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Vartotojas\Desktop\2025 m\KASINĖS\"/>
    </mc:Choice>
  </mc:AlternateContent>
  <xr:revisionPtr revIDLastSave="0" documentId="13_ncr:1_{05DC7504-8584-491D-9BF1-D8815F29E9CB}" xr6:coauthVersionLast="47" xr6:coauthVersionMax="47" xr10:uidLastSave="{00000000-0000-0000-0000-000000000000}"/>
  <bookViews>
    <workbookView xWindow="-120" yWindow="-120" windowWidth="29040" windowHeight="15720" firstSheet="54" activeTab="59" xr2:uid="{00000000-000D-0000-FFFF-FFFF00000000}"/>
  </bookViews>
  <sheets>
    <sheet name="B 002 03.01.01.01.AD" sheetId="1" r:id="rId1"/>
    <sheet name="B 002 03.01.01.01.AD." sheetId="2" r:id="rId2"/>
    <sheet name="B 002 07.06.01.01.AD" sheetId="3" r:id="rId3"/>
    <sheet name="B 002 08.04.01.02.AD" sheetId="4" r:id="rId4"/>
    <sheet name="B 002 10.01.02.01.AD" sheetId="5" r:id="rId5"/>
    <sheet name="B 002 10.01.02.40.AD" sheetId="6" r:id="rId6"/>
    <sheet name="B 002 10.09.01.01.AD" sheetId="7" r:id="rId7"/>
    <sheet name="B 002 10.09.01.01.AV" sheetId="8" r:id="rId8"/>
    <sheet name="B 002 10.09.01.01.AVU" sheetId="9" r:id="rId9"/>
    <sheet name="Z 002 05.04.01.01." sheetId="10" r:id="rId10"/>
    <sheet name="B 003 08.01.01.02.KL" sheetId="11" r:id="rId11"/>
    <sheet name="B 003 08.01.01.02.KL." sheetId="12" r:id="rId12"/>
    <sheet name="B 003 09.05.01.02." sheetId="13" r:id="rId13"/>
    <sheet name="B 003 09.05.01.01.NVŠ" sheetId="14" r:id="rId14"/>
    <sheet name="B 004 08.02.01.08." sheetId="15" r:id="rId15"/>
    <sheet name="B 004 08.02.01.08.." sheetId="16" r:id="rId16"/>
    <sheet name="B 004 08.02.01.08.-" sheetId="17" r:id="rId17"/>
    <sheet name="B 005 04.01.01.09." sheetId="18" r:id="rId18"/>
    <sheet name="B 005 04.01.01.09.." sheetId="19" r:id="rId19"/>
    <sheet name="B 005 04.02.01.01." sheetId="20" r:id="rId20"/>
    <sheet name="B 005 04.02.01.02." sheetId="21" r:id="rId21"/>
    <sheet name="B 005 04.02.01.02.." sheetId="22" r:id="rId22"/>
    <sheet name="B 005 04.02.04.01." sheetId="23" r:id="rId23"/>
    <sheet name="B 005 04.03.07.01." sheetId="24" r:id="rId24"/>
    <sheet name="B 005 04.04.03.01." sheetId="25" r:id="rId25"/>
    <sheet name="B 005 04.05.01.02." sheetId="26" r:id="rId26"/>
    <sheet name="B 005 06.02.01.01." sheetId="27" r:id="rId27"/>
    <sheet name="B 005 06.02.01.01.." sheetId="28" r:id="rId28"/>
    <sheet name="B 005 06.04.01.01." sheetId="29" r:id="rId29"/>
    <sheet name="B 005 06.04.01.01.." sheetId="30" r:id="rId30"/>
    <sheet name="B 005 08.01.01.03." sheetId="31" r:id="rId31"/>
    <sheet name="B 005 08.02.01.02." sheetId="32" r:id="rId32"/>
    <sheet name="B 005 08.02.01.08." sheetId="33" r:id="rId33"/>
    <sheet name="BD 005 04.02.01.02." sheetId="34" r:id="rId34"/>
    <sheet name="B 006 05.01.01.01." sheetId="35" r:id="rId35"/>
    <sheet name="B 006 05.01.01.01.." sheetId="36" r:id="rId36"/>
    <sheet name="B 006 05.01.01.01.-" sheetId="37" r:id="rId37"/>
    <sheet name="B 006 05.04.01.01." sheetId="38" r:id="rId38"/>
    <sheet name="B 006 05.04.01.01.." sheetId="39" r:id="rId39"/>
    <sheet name="Z 006 05.01.01.01." sheetId="40" r:id="rId40"/>
    <sheet name="Z 006 05.01.01.01.." sheetId="41" r:id="rId41"/>
    <sheet name="Z 006 05.01.01.01.-" sheetId="42" r:id="rId42"/>
    <sheet name="Z 006 05.01.01.01" sheetId="43" r:id="rId43"/>
    <sheet name="Z 006 05.03.01.01." sheetId="44" r:id="rId44"/>
    <sheet name="Z 006 05.03.01.01.." sheetId="45" r:id="rId45"/>
    <sheet name="Z 006 05.04.01.01." sheetId="46" r:id="rId46"/>
    <sheet name="Z 006 05.04.01.01.." sheetId="47" r:id="rId47"/>
    <sheet name="Z 006 05.04.01.01.-" sheetId="48" r:id="rId48"/>
    <sheet name="Z 006 05.04.01.01" sheetId="49" r:id="rId49"/>
    <sheet name="Z 006 05.04.01.01.," sheetId="50" r:id="rId50"/>
    <sheet name="B 007 08.04.01.01.BEN" sheetId="51" r:id="rId51"/>
    <sheet name="B 007 08.04.01.01.BEN." sheetId="52" r:id="rId52"/>
    <sheet name="B 007 08.04.01.01.BEN-" sheetId="53" r:id="rId53"/>
    <sheet name="B 007 08.04.01.01.JAU" sheetId="54" r:id="rId54"/>
    <sheet name="B 007 08.04.01.01.JAU-" sheetId="55" r:id="rId55"/>
    <sheet name="B 007 08.04.01.01.JAU." sheetId="56" r:id="rId56"/>
    <sheet name="B 007 08.04.01.01.ST" sheetId="57" r:id="rId57"/>
    <sheet name="B 007 08.04.01.02." sheetId="58" r:id="rId58"/>
    <sheet name="W 002 10.07.01.01." sheetId="59" r:id="rId59"/>
    <sheet name="E 002 10.07.01.01." sheetId="60" r:id="rId60"/>
  </sheets>
  <definedNames>
    <definedName name="_xlnm.Print_Titles" localSheetId="0">'B 002 03.01.01.01.AD'!$23:$33</definedName>
    <definedName name="_xlnm.Print_Titles" localSheetId="1">'B 002 03.01.01.01.AD.'!$23:$33</definedName>
    <definedName name="_xlnm.Print_Titles" localSheetId="2">'B 002 07.06.01.01.AD'!$23:$33</definedName>
    <definedName name="_xlnm.Print_Titles" localSheetId="3">'B 002 08.04.01.02.AD'!$23:$33</definedName>
    <definedName name="_xlnm.Print_Titles" localSheetId="4">'B 002 10.01.02.01.AD'!$23:$33</definedName>
    <definedName name="_xlnm.Print_Titles" localSheetId="5">'B 002 10.01.02.40.AD'!$23:$33</definedName>
    <definedName name="_xlnm.Print_Titles" localSheetId="6">'B 002 10.09.01.01.AD'!$23:$33</definedName>
    <definedName name="_xlnm.Print_Titles" localSheetId="7">'B 002 10.09.01.01.AV'!$23:$33</definedName>
    <definedName name="_xlnm.Print_Titles" localSheetId="8">'B 002 10.09.01.01.AVU'!$23:$33</definedName>
    <definedName name="_xlnm.Print_Titles" localSheetId="10">'B 003 08.01.01.02.KL'!$23:$33</definedName>
    <definedName name="_xlnm.Print_Titles" localSheetId="11">'B 003 08.01.01.02.KL.'!$23:$33</definedName>
    <definedName name="_xlnm.Print_Titles" localSheetId="13">'B 003 09.05.01.01.NVŠ'!$23:$33</definedName>
    <definedName name="_xlnm.Print_Titles" localSheetId="12">'B 003 09.05.01.02.'!$23:$33</definedName>
    <definedName name="_xlnm.Print_Titles" localSheetId="14">'B 004 08.02.01.08.'!$23:$33</definedName>
    <definedName name="_xlnm.Print_Titles" localSheetId="16">'B 004 08.02.01.08.-'!$23:$33</definedName>
    <definedName name="_xlnm.Print_Titles" localSheetId="15">'B 004 08.02.01.08..'!$23:$33</definedName>
    <definedName name="_xlnm.Print_Titles" localSheetId="17">'B 005 04.01.01.09.'!$23:$33</definedName>
    <definedName name="_xlnm.Print_Titles" localSheetId="18">'B 005 04.01.01.09..'!$23:$33</definedName>
    <definedName name="_xlnm.Print_Titles" localSheetId="19">'B 005 04.02.01.01.'!$23:$33</definedName>
    <definedName name="_xlnm.Print_Titles" localSheetId="20">'B 005 04.02.01.02.'!$23:$33</definedName>
    <definedName name="_xlnm.Print_Titles" localSheetId="21">'B 005 04.02.01.02..'!$23:$33</definedName>
    <definedName name="_xlnm.Print_Titles" localSheetId="22">'B 005 04.02.04.01.'!$23:$33</definedName>
    <definedName name="_xlnm.Print_Titles" localSheetId="23">'B 005 04.03.07.01.'!$23:$33</definedName>
    <definedName name="_xlnm.Print_Titles" localSheetId="24">'B 005 04.04.03.01.'!$23:$33</definedName>
    <definedName name="_xlnm.Print_Titles" localSheetId="25">'B 005 04.05.01.02.'!$23:$33</definedName>
    <definedName name="_xlnm.Print_Titles" localSheetId="26">'B 005 06.02.01.01.'!$23:$33</definedName>
    <definedName name="_xlnm.Print_Titles" localSheetId="27">'B 005 06.02.01.01..'!$23:$33</definedName>
    <definedName name="_xlnm.Print_Titles" localSheetId="28">'B 005 06.04.01.01.'!$23:$33</definedName>
    <definedName name="_xlnm.Print_Titles" localSheetId="29">'B 005 06.04.01.01..'!$23:$33</definedName>
    <definedName name="_xlnm.Print_Titles" localSheetId="30">'B 005 08.01.01.03.'!$23:$33</definedName>
    <definedName name="_xlnm.Print_Titles" localSheetId="31">'B 005 08.02.01.02.'!$23:$33</definedName>
    <definedName name="_xlnm.Print_Titles" localSheetId="32">'B 005 08.02.01.08.'!$23:$33</definedName>
    <definedName name="_xlnm.Print_Titles" localSheetId="34">'B 006 05.01.01.01.'!$23:$33</definedName>
    <definedName name="_xlnm.Print_Titles" localSheetId="36">'B 006 05.01.01.01.-'!$23:$33</definedName>
    <definedName name="_xlnm.Print_Titles" localSheetId="35">'B 006 05.01.01.01..'!$23:$33</definedName>
    <definedName name="_xlnm.Print_Titles" localSheetId="37">'B 006 05.04.01.01.'!$23:$33</definedName>
    <definedName name="_xlnm.Print_Titles" localSheetId="38">'B 006 05.04.01.01..'!$23:$33</definedName>
    <definedName name="_xlnm.Print_Titles" localSheetId="50">'B 007 08.04.01.01.BEN'!$23:$33</definedName>
    <definedName name="_xlnm.Print_Titles" localSheetId="52">'B 007 08.04.01.01.BEN-'!$23:$33</definedName>
    <definedName name="_xlnm.Print_Titles" localSheetId="51">'B 007 08.04.01.01.BEN.'!$23:$33</definedName>
    <definedName name="_xlnm.Print_Titles" localSheetId="53">'B 007 08.04.01.01.JAU'!$23:$33</definedName>
    <definedName name="_xlnm.Print_Titles" localSheetId="54">'B 007 08.04.01.01.JAU-'!$23:$33</definedName>
    <definedName name="_xlnm.Print_Titles" localSheetId="55">'B 007 08.04.01.01.JAU.'!$23:$33</definedName>
    <definedName name="_xlnm.Print_Titles" localSheetId="56">'B 007 08.04.01.01.ST'!$23:$33</definedName>
    <definedName name="_xlnm.Print_Titles" localSheetId="57">'B 007 08.04.01.02.'!$23:$33</definedName>
    <definedName name="_xlnm.Print_Titles" localSheetId="33">'BD 005 04.02.01.02.'!$23:$33</definedName>
    <definedName name="_xlnm.Print_Titles" localSheetId="59">'E 002 10.07.01.01.'!$23:$33</definedName>
    <definedName name="_xlnm.Print_Titles" localSheetId="58">'W 002 10.07.01.01.'!$23:$33</definedName>
    <definedName name="_xlnm.Print_Titles" localSheetId="9">'Z 002 05.04.01.01.'!$23:$33</definedName>
    <definedName name="_xlnm.Print_Titles" localSheetId="42">'Z 006 05.01.01.01'!$23:$33</definedName>
    <definedName name="_xlnm.Print_Titles" localSheetId="39">'Z 006 05.01.01.01.'!$23:$33</definedName>
    <definedName name="_xlnm.Print_Titles" localSheetId="41">'Z 006 05.01.01.01.-'!$23:$33</definedName>
    <definedName name="_xlnm.Print_Titles" localSheetId="40">'Z 006 05.01.01.01..'!$23:$33</definedName>
    <definedName name="_xlnm.Print_Titles" localSheetId="43">'Z 006 05.03.01.01.'!$23:$33</definedName>
    <definedName name="_xlnm.Print_Titles" localSheetId="44">'Z 006 05.03.01.01..'!$23:$33</definedName>
    <definedName name="_xlnm.Print_Titles" localSheetId="48">'Z 006 05.04.01.01'!$23:$33</definedName>
    <definedName name="_xlnm.Print_Titles" localSheetId="45">'Z 006 05.04.01.01.'!$23:$33</definedName>
    <definedName name="_xlnm.Print_Titles" localSheetId="47">'Z 006 05.04.01.01.-'!$23:$33</definedName>
    <definedName name="_xlnm.Print_Titles" localSheetId="49">'Z 006 05.04.01.01.,'!$23:$33</definedName>
    <definedName name="_xlnm.Print_Titles" localSheetId="46">'Z 006 05.04.01.01..'!$23:$33</definedName>
    <definedName name="Z_05B54777_5D6F_4067_9B5E_F0A938B54982_.wvu.Cols" localSheetId="0">'B 002 03.01.01.01.AD'!$M:$P</definedName>
    <definedName name="Z_05B54777_5D6F_4067_9B5E_F0A938B54982_.wvu.Cols" localSheetId="1">'B 002 03.01.01.01.AD.'!$M:$P</definedName>
    <definedName name="Z_05B54777_5D6F_4067_9B5E_F0A938B54982_.wvu.Cols" localSheetId="2">'B 002 07.06.01.01.AD'!$M:$P</definedName>
    <definedName name="Z_05B54777_5D6F_4067_9B5E_F0A938B54982_.wvu.Cols" localSheetId="3">'B 002 08.04.01.02.AD'!$M:$P</definedName>
    <definedName name="Z_05B54777_5D6F_4067_9B5E_F0A938B54982_.wvu.Cols" localSheetId="4">'B 002 10.01.02.01.AD'!$M:$P</definedName>
    <definedName name="Z_05B54777_5D6F_4067_9B5E_F0A938B54982_.wvu.Cols" localSheetId="5">'B 002 10.01.02.40.AD'!$M:$P</definedName>
    <definedName name="Z_05B54777_5D6F_4067_9B5E_F0A938B54982_.wvu.Cols" localSheetId="6">'B 002 10.09.01.01.AD'!$M:$P</definedName>
    <definedName name="Z_05B54777_5D6F_4067_9B5E_F0A938B54982_.wvu.Cols" localSheetId="7">'B 002 10.09.01.01.AV'!$M:$P</definedName>
    <definedName name="Z_05B54777_5D6F_4067_9B5E_F0A938B54982_.wvu.Cols" localSheetId="8">'B 002 10.09.01.01.AVU'!$M:$P</definedName>
    <definedName name="Z_05B54777_5D6F_4067_9B5E_F0A938B54982_.wvu.Cols" localSheetId="10">'B 003 08.01.01.02.KL'!$M:$P</definedName>
    <definedName name="Z_05B54777_5D6F_4067_9B5E_F0A938B54982_.wvu.Cols" localSheetId="11">'B 003 08.01.01.02.KL.'!$M:$P</definedName>
    <definedName name="Z_05B54777_5D6F_4067_9B5E_F0A938B54982_.wvu.Cols" localSheetId="13">'B 003 09.05.01.01.NVŠ'!$M:$P</definedName>
    <definedName name="Z_05B54777_5D6F_4067_9B5E_F0A938B54982_.wvu.Cols" localSheetId="12">'B 003 09.05.01.02.'!$M:$P</definedName>
    <definedName name="Z_05B54777_5D6F_4067_9B5E_F0A938B54982_.wvu.Cols" localSheetId="14">'B 004 08.02.01.08.'!$M:$P</definedName>
    <definedName name="Z_05B54777_5D6F_4067_9B5E_F0A938B54982_.wvu.Cols" localSheetId="16">'B 004 08.02.01.08.-'!$M:$P</definedName>
    <definedName name="Z_05B54777_5D6F_4067_9B5E_F0A938B54982_.wvu.Cols" localSheetId="15">'B 004 08.02.01.08..'!$M:$P</definedName>
    <definedName name="Z_05B54777_5D6F_4067_9B5E_F0A938B54982_.wvu.Cols" localSheetId="17">'B 005 04.01.01.09.'!$M:$P</definedName>
    <definedName name="Z_05B54777_5D6F_4067_9B5E_F0A938B54982_.wvu.Cols" localSheetId="18">'B 005 04.01.01.09..'!$M:$P</definedName>
    <definedName name="Z_05B54777_5D6F_4067_9B5E_F0A938B54982_.wvu.Cols" localSheetId="19">'B 005 04.02.01.01.'!$M:$P</definedName>
    <definedName name="Z_05B54777_5D6F_4067_9B5E_F0A938B54982_.wvu.Cols" localSheetId="20">'B 005 04.02.01.02.'!$M:$P</definedName>
    <definedName name="Z_05B54777_5D6F_4067_9B5E_F0A938B54982_.wvu.Cols" localSheetId="21">'B 005 04.02.01.02..'!$M:$P</definedName>
    <definedName name="Z_05B54777_5D6F_4067_9B5E_F0A938B54982_.wvu.Cols" localSheetId="22">'B 005 04.02.04.01.'!$M:$P</definedName>
    <definedName name="Z_05B54777_5D6F_4067_9B5E_F0A938B54982_.wvu.Cols" localSheetId="23">'B 005 04.03.07.01.'!$M:$P</definedName>
    <definedName name="Z_05B54777_5D6F_4067_9B5E_F0A938B54982_.wvu.Cols" localSheetId="24">'B 005 04.04.03.01.'!$M:$P</definedName>
    <definedName name="Z_05B54777_5D6F_4067_9B5E_F0A938B54982_.wvu.Cols" localSheetId="25">'B 005 04.05.01.02.'!$M:$P</definedName>
    <definedName name="Z_05B54777_5D6F_4067_9B5E_F0A938B54982_.wvu.Cols" localSheetId="26">'B 005 06.02.01.01.'!$M:$P</definedName>
    <definedName name="Z_05B54777_5D6F_4067_9B5E_F0A938B54982_.wvu.Cols" localSheetId="27">'B 005 06.02.01.01..'!$M:$P</definedName>
    <definedName name="Z_05B54777_5D6F_4067_9B5E_F0A938B54982_.wvu.Cols" localSheetId="28">'B 005 06.04.01.01.'!$M:$P</definedName>
    <definedName name="Z_05B54777_5D6F_4067_9B5E_F0A938B54982_.wvu.Cols" localSheetId="29">'B 005 06.04.01.01..'!$M:$P</definedName>
    <definedName name="Z_05B54777_5D6F_4067_9B5E_F0A938B54982_.wvu.Cols" localSheetId="30">'B 005 08.01.01.03.'!$M:$P</definedName>
    <definedName name="Z_05B54777_5D6F_4067_9B5E_F0A938B54982_.wvu.Cols" localSheetId="31">'B 005 08.02.01.02.'!$M:$P</definedName>
    <definedName name="Z_05B54777_5D6F_4067_9B5E_F0A938B54982_.wvu.Cols" localSheetId="32">'B 005 08.02.01.08.'!$M:$P</definedName>
    <definedName name="Z_05B54777_5D6F_4067_9B5E_F0A938B54982_.wvu.Cols" localSheetId="34">'B 006 05.01.01.01.'!$M:$P</definedName>
    <definedName name="Z_05B54777_5D6F_4067_9B5E_F0A938B54982_.wvu.Cols" localSheetId="36">'B 006 05.01.01.01.-'!$M:$P</definedName>
    <definedName name="Z_05B54777_5D6F_4067_9B5E_F0A938B54982_.wvu.Cols" localSheetId="35">'B 006 05.01.01.01..'!$M:$P</definedName>
    <definedName name="Z_05B54777_5D6F_4067_9B5E_F0A938B54982_.wvu.Cols" localSheetId="37">'B 006 05.04.01.01.'!$M:$P</definedName>
    <definedName name="Z_05B54777_5D6F_4067_9B5E_F0A938B54982_.wvu.Cols" localSheetId="38">'B 006 05.04.01.01..'!$M:$P</definedName>
    <definedName name="Z_05B54777_5D6F_4067_9B5E_F0A938B54982_.wvu.Cols" localSheetId="50">'B 007 08.04.01.01.BEN'!$M:$P</definedName>
    <definedName name="Z_05B54777_5D6F_4067_9B5E_F0A938B54982_.wvu.Cols" localSheetId="52">'B 007 08.04.01.01.BEN-'!$M:$P</definedName>
    <definedName name="Z_05B54777_5D6F_4067_9B5E_F0A938B54982_.wvu.Cols" localSheetId="51">'B 007 08.04.01.01.BEN.'!$M:$P</definedName>
    <definedName name="Z_05B54777_5D6F_4067_9B5E_F0A938B54982_.wvu.Cols" localSheetId="53">'B 007 08.04.01.01.JAU'!$M:$P</definedName>
    <definedName name="Z_05B54777_5D6F_4067_9B5E_F0A938B54982_.wvu.Cols" localSheetId="54">'B 007 08.04.01.01.JAU-'!$M:$P</definedName>
    <definedName name="Z_05B54777_5D6F_4067_9B5E_F0A938B54982_.wvu.Cols" localSheetId="55">'B 007 08.04.01.01.JAU.'!$M:$P</definedName>
    <definedName name="Z_05B54777_5D6F_4067_9B5E_F0A938B54982_.wvu.Cols" localSheetId="56">'B 007 08.04.01.01.ST'!$M:$P</definedName>
    <definedName name="Z_05B54777_5D6F_4067_9B5E_F0A938B54982_.wvu.Cols" localSheetId="57">'B 007 08.04.01.02.'!$M:$P</definedName>
    <definedName name="Z_05B54777_5D6F_4067_9B5E_F0A938B54982_.wvu.Cols" localSheetId="33">'BD 005 04.02.01.02.'!$M:$P</definedName>
    <definedName name="Z_05B54777_5D6F_4067_9B5E_F0A938B54982_.wvu.Cols" localSheetId="59">'E 002 10.07.01.01.'!$M:$P</definedName>
    <definedName name="Z_05B54777_5D6F_4067_9B5E_F0A938B54982_.wvu.Cols" localSheetId="58">'W 002 10.07.01.01.'!$M:$P</definedName>
    <definedName name="Z_05B54777_5D6F_4067_9B5E_F0A938B54982_.wvu.Cols" localSheetId="9">'Z 002 05.04.01.01.'!$M:$P</definedName>
    <definedName name="Z_05B54777_5D6F_4067_9B5E_F0A938B54982_.wvu.Cols" localSheetId="42">'Z 006 05.01.01.01'!$M:$P</definedName>
    <definedName name="Z_05B54777_5D6F_4067_9B5E_F0A938B54982_.wvu.Cols" localSheetId="39">'Z 006 05.01.01.01.'!$M:$P</definedName>
    <definedName name="Z_05B54777_5D6F_4067_9B5E_F0A938B54982_.wvu.Cols" localSheetId="41">'Z 006 05.01.01.01.-'!$M:$P</definedName>
    <definedName name="Z_05B54777_5D6F_4067_9B5E_F0A938B54982_.wvu.Cols" localSheetId="40">'Z 006 05.01.01.01..'!$M:$P</definedName>
    <definedName name="Z_05B54777_5D6F_4067_9B5E_F0A938B54982_.wvu.Cols" localSheetId="43">'Z 006 05.03.01.01.'!$M:$P</definedName>
    <definedName name="Z_05B54777_5D6F_4067_9B5E_F0A938B54982_.wvu.Cols" localSheetId="44">'Z 006 05.03.01.01..'!$M:$P</definedName>
    <definedName name="Z_05B54777_5D6F_4067_9B5E_F0A938B54982_.wvu.Cols" localSheetId="48">'Z 006 05.04.01.01'!$M:$P</definedName>
    <definedName name="Z_05B54777_5D6F_4067_9B5E_F0A938B54982_.wvu.Cols" localSheetId="45">'Z 006 05.04.01.01.'!$M:$P</definedName>
    <definedName name="Z_05B54777_5D6F_4067_9B5E_F0A938B54982_.wvu.Cols" localSheetId="47">'Z 006 05.04.01.01.-'!$M:$P</definedName>
    <definedName name="Z_05B54777_5D6F_4067_9B5E_F0A938B54982_.wvu.Cols" localSheetId="49">'Z 006 05.04.01.01.,'!$M:$P</definedName>
    <definedName name="Z_05B54777_5D6F_4067_9B5E_F0A938B54982_.wvu.Cols" localSheetId="46">'Z 006 05.04.01.01..'!$M:$P</definedName>
    <definedName name="Z_05B54777_5D6F_4067_9B5E_F0A938B54982_.wvu.PrintTitles" localSheetId="0">'B 002 03.01.01.01.AD'!$23:$29</definedName>
    <definedName name="Z_05B54777_5D6F_4067_9B5E_F0A938B54982_.wvu.PrintTitles" localSheetId="1">'B 002 03.01.01.01.AD.'!$23:$29</definedName>
    <definedName name="Z_05B54777_5D6F_4067_9B5E_F0A938B54982_.wvu.PrintTitles" localSheetId="2">'B 002 07.06.01.01.AD'!$23:$29</definedName>
    <definedName name="Z_05B54777_5D6F_4067_9B5E_F0A938B54982_.wvu.PrintTitles" localSheetId="3">'B 002 08.04.01.02.AD'!$23:$29</definedName>
    <definedName name="Z_05B54777_5D6F_4067_9B5E_F0A938B54982_.wvu.PrintTitles" localSheetId="4">'B 002 10.01.02.01.AD'!$23:$29</definedName>
    <definedName name="Z_05B54777_5D6F_4067_9B5E_F0A938B54982_.wvu.PrintTitles" localSheetId="5">'B 002 10.01.02.40.AD'!$23:$29</definedName>
    <definedName name="Z_05B54777_5D6F_4067_9B5E_F0A938B54982_.wvu.PrintTitles" localSheetId="6">'B 002 10.09.01.01.AD'!$23:$29</definedName>
    <definedName name="Z_05B54777_5D6F_4067_9B5E_F0A938B54982_.wvu.PrintTitles" localSheetId="7">'B 002 10.09.01.01.AV'!$23:$29</definedName>
    <definedName name="Z_05B54777_5D6F_4067_9B5E_F0A938B54982_.wvu.PrintTitles" localSheetId="8">'B 002 10.09.01.01.AVU'!$23:$29</definedName>
    <definedName name="Z_05B54777_5D6F_4067_9B5E_F0A938B54982_.wvu.PrintTitles" localSheetId="10">'B 003 08.01.01.02.KL'!$23:$29</definedName>
    <definedName name="Z_05B54777_5D6F_4067_9B5E_F0A938B54982_.wvu.PrintTitles" localSheetId="11">'B 003 08.01.01.02.KL.'!$23:$29</definedName>
    <definedName name="Z_05B54777_5D6F_4067_9B5E_F0A938B54982_.wvu.PrintTitles" localSheetId="13">'B 003 09.05.01.01.NVŠ'!$23:$29</definedName>
    <definedName name="Z_05B54777_5D6F_4067_9B5E_F0A938B54982_.wvu.PrintTitles" localSheetId="12">'B 003 09.05.01.02.'!$23:$29</definedName>
    <definedName name="Z_05B54777_5D6F_4067_9B5E_F0A938B54982_.wvu.PrintTitles" localSheetId="14">'B 004 08.02.01.08.'!$23:$29</definedName>
    <definedName name="Z_05B54777_5D6F_4067_9B5E_F0A938B54982_.wvu.PrintTitles" localSheetId="16">'B 004 08.02.01.08.-'!$23:$29</definedName>
    <definedName name="Z_05B54777_5D6F_4067_9B5E_F0A938B54982_.wvu.PrintTitles" localSheetId="15">'B 004 08.02.01.08..'!$23:$29</definedName>
    <definedName name="Z_05B54777_5D6F_4067_9B5E_F0A938B54982_.wvu.PrintTitles" localSheetId="17">'B 005 04.01.01.09.'!$23:$29</definedName>
    <definedName name="Z_05B54777_5D6F_4067_9B5E_F0A938B54982_.wvu.PrintTitles" localSheetId="18">'B 005 04.01.01.09..'!$23:$29</definedName>
    <definedName name="Z_05B54777_5D6F_4067_9B5E_F0A938B54982_.wvu.PrintTitles" localSheetId="19">'B 005 04.02.01.01.'!$23:$29</definedName>
    <definedName name="Z_05B54777_5D6F_4067_9B5E_F0A938B54982_.wvu.PrintTitles" localSheetId="20">'B 005 04.02.01.02.'!$23:$29</definedName>
    <definedName name="Z_05B54777_5D6F_4067_9B5E_F0A938B54982_.wvu.PrintTitles" localSheetId="21">'B 005 04.02.01.02..'!$23:$29</definedName>
    <definedName name="Z_05B54777_5D6F_4067_9B5E_F0A938B54982_.wvu.PrintTitles" localSheetId="22">'B 005 04.02.04.01.'!$23:$29</definedName>
    <definedName name="Z_05B54777_5D6F_4067_9B5E_F0A938B54982_.wvu.PrintTitles" localSheetId="23">'B 005 04.03.07.01.'!$23:$29</definedName>
    <definedName name="Z_05B54777_5D6F_4067_9B5E_F0A938B54982_.wvu.PrintTitles" localSheetId="24">'B 005 04.04.03.01.'!$23:$29</definedName>
    <definedName name="Z_05B54777_5D6F_4067_9B5E_F0A938B54982_.wvu.PrintTitles" localSheetId="25">'B 005 04.05.01.02.'!$23:$29</definedName>
    <definedName name="Z_05B54777_5D6F_4067_9B5E_F0A938B54982_.wvu.PrintTitles" localSheetId="26">'B 005 06.02.01.01.'!$23:$29</definedName>
    <definedName name="Z_05B54777_5D6F_4067_9B5E_F0A938B54982_.wvu.PrintTitles" localSheetId="27">'B 005 06.02.01.01..'!$23:$29</definedName>
    <definedName name="Z_05B54777_5D6F_4067_9B5E_F0A938B54982_.wvu.PrintTitles" localSheetId="28">'B 005 06.04.01.01.'!$23:$29</definedName>
    <definedName name="Z_05B54777_5D6F_4067_9B5E_F0A938B54982_.wvu.PrintTitles" localSheetId="29">'B 005 06.04.01.01..'!$23:$29</definedName>
    <definedName name="Z_05B54777_5D6F_4067_9B5E_F0A938B54982_.wvu.PrintTitles" localSheetId="30">'B 005 08.01.01.03.'!$23:$29</definedName>
    <definedName name="Z_05B54777_5D6F_4067_9B5E_F0A938B54982_.wvu.PrintTitles" localSheetId="31">'B 005 08.02.01.02.'!$23:$29</definedName>
    <definedName name="Z_05B54777_5D6F_4067_9B5E_F0A938B54982_.wvu.PrintTitles" localSheetId="32">'B 005 08.02.01.08.'!$23:$29</definedName>
    <definedName name="Z_05B54777_5D6F_4067_9B5E_F0A938B54982_.wvu.PrintTitles" localSheetId="34">'B 006 05.01.01.01.'!$23:$29</definedName>
    <definedName name="Z_05B54777_5D6F_4067_9B5E_F0A938B54982_.wvu.PrintTitles" localSheetId="36">'B 006 05.01.01.01.-'!$23:$29</definedName>
    <definedName name="Z_05B54777_5D6F_4067_9B5E_F0A938B54982_.wvu.PrintTitles" localSheetId="35">'B 006 05.01.01.01..'!$23:$29</definedName>
    <definedName name="Z_05B54777_5D6F_4067_9B5E_F0A938B54982_.wvu.PrintTitles" localSheetId="37">'B 006 05.04.01.01.'!$23:$29</definedName>
    <definedName name="Z_05B54777_5D6F_4067_9B5E_F0A938B54982_.wvu.PrintTitles" localSheetId="38">'B 006 05.04.01.01..'!$23:$29</definedName>
    <definedName name="Z_05B54777_5D6F_4067_9B5E_F0A938B54982_.wvu.PrintTitles" localSheetId="50">'B 007 08.04.01.01.BEN'!$23:$29</definedName>
    <definedName name="Z_05B54777_5D6F_4067_9B5E_F0A938B54982_.wvu.PrintTitles" localSheetId="52">'B 007 08.04.01.01.BEN-'!$23:$29</definedName>
    <definedName name="Z_05B54777_5D6F_4067_9B5E_F0A938B54982_.wvu.PrintTitles" localSheetId="51">'B 007 08.04.01.01.BEN.'!$23:$29</definedName>
    <definedName name="Z_05B54777_5D6F_4067_9B5E_F0A938B54982_.wvu.PrintTitles" localSheetId="53">'B 007 08.04.01.01.JAU'!$23:$29</definedName>
    <definedName name="Z_05B54777_5D6F_4067_9B5E_F0A938B54982_.wvu.PrintTitles" localSheetId="54">'B 007 08.04.01.01.JAU-'!$23:$29</definedName>
    <definedName name="Z_05B54777_5D6F_4067_9B5E_F0A938B54982_.wvu.PrintTitles" localSheetId="55">'B 007 08.04.01.01.JAU.'!$23:$29</definedName>
    <definedName name="Z_05B54777_5D6F_4067_9B5E_F0A938B54982_.wvu.PrintTitles" localSheetId="56">'B 007 08.04.01.01.ST'!$23:$29</definedName>
    <definedName name="Z_05B54777_5D6F_4067_9B5E_F0A938B54982_.wvu.PrintTitles" localSheetId="57">'B 007 08.04.01.02.'!$23:$29</definedName>
    <definedName name="Z_05B54777_5D6F_4067_9B5E_F0A938B54982_.wvu.PrintTitles" localSheetId="33">'BD 005 04.02.01.02.'!$23:$29</definedName>
    <definedName name="Z_05B54777_5D6F_4067_9B5E_F0A938B54982_.wvu.PrintTitles" localSheetId="59">'E 002 10.07.01.01.'!$23:$29</definedName>
    <definedName name="Z_05B54777_5D6F_4067_9B5E_F0A938B54982_.wvu.PrintTitles" localSheetId="58">'W 002 10.07.01.01.'!$23:$29</definedName>
    <definedName name="Z_05B54777_5D6F_4067_9B5E_F0A938B54982_.wvu.PrintTitles" localSheetId="9">'Z 002 05.04.01.01.'!$23:$29</definedName>
    <definedName name="Z_05B54777_5D6F_4067_9B5E_F0A938B54982_.wvu.PrintTitles" localSheetId="42">'Z 006 05.01.01.01'!$23:$29</definedName>
    <definedName name="Z_05B54777_5D6F_4067_9B5E_F0A938B54982_.wvu.PrintTitles" localSheetId="39">'Z 006 05.01.01.01.'!$23:$29</definedName>
    <definedName name="Z_05B54777_5D6F_4067_9B5E_F0A938B54982_.wvu.PrintTitles" localSheetId="41">'Z 006 05.01.01.01.-'!$23:$29</definedName>
    <definedName name="Z_05B54777_5D6F_4067_9B5E_F0A938B54982_.wvu.PrintTitles" localSheetId="40">'Z 006 05.01.01.01..'!$23:$29</definedName>
    <definedName name="Z_05B54777_5D6F_4067_9B5E_F0A938B54982_.wvu.PrintTitles" localSheetId="43">'Z 006 05.03.01.01.'!$23:$29</definedName>
    <definedName name="Z_05B54777_5D6F_4067_9B5E_F0A938B54982_.wvu.PrintTitles" localSheetId="44">'Z 006 05.03.01.01..'!$23:$29</definedName>
    <definedName name="Z_05B54777_5D6F_4067_9B5E_F0A938B54982_.wvu.PrintTitles" localSheetId="48">'Z 006 05.04.01.01'!$23:$29</definedName>
    <definedName name="Z_05B54777_5D6F_4067_9B5E_F0A938B54982_.wvu.PrintTitles" localSheetId="45">'Z 006 05.04.01.01.'!$23:$29</definedName>
    <definedName name="Z_05B54777_5D6F_4067_9B5E_F0A938B54982_.wvu.PrintTitles" localSheetId="47">'Z 006 05.04.01.01.-'!$23:$29</definedName>
    <definedName name="Z_05B54777_5D6F_4067_9B5E_F0A938B54982_.wvu.PrintTitles" localSheetId="49">'Z 006 05.04.01.01.,'!$23:$29</definedName>
    <definedName name="Z_05B54777_5D6F_4067_9B5E_F0A938B54982_.wvu.PrintTitles" localSheetId="46">'Z 006 05.04.01.01..'!$23:$29</definedName>
    <definedName name="Z_112AFAC2_77EA_44AA_BEEF_6812D11534CE_.wvu.Cols" localSheetId="0">'B 002 03.01.01.01.AD'!$M:$P</definedName>
    <definedName name="Z_112AFAC2_77EA_44AA_BEEF_6812D11534CE_.wvu.Cols" localSheetId="1">'B 002 03.01.01.01.AD.'!$M:$P</definedName>
    <definedName name="Z_112AFAC2_77EA_44AA_BEEF_6812D11534CE_.wvu.Cols" localSheetId="2">'B 002 07.06.01.01.AD'!$M:$P</definedName>
    <definedName name="Z_112AFAC2_77EA_44AA_BEEF_6812D11534CE_.wvu.Cols" localSheetId="3">'B 002 08.04.01.02.AD'!$M:$P</definedName>
    <definedName name="Z_112AFAC2_77EA_44AA_BEEF_6812D11534CE_.wvu.Cols" localSheetId="4">'B 002 10.01.02.01.AD'!$M:$P</definedName>
    <definedName name="Z_112AFAC2_77EA_44AA_BEEF_6812D11534CE_.wvu.Cols" localSheetId="5">'B 002 10.01.02.40.AD'!$M:$P</definedName>
    <definedName name="Z_112AFAC2_77EA_44AA_BEEF_6812D11534CE_.wvu.Cols" localSheetId="6">'B 002 10.09.01.01.AD'!$M:$P</definedName>
    <definedName name="Z_112AFAC2_77EA_44AA_BEEF_6812D11534CE_.wvu.Cols" localSheetId="7">'B 002 10.09.01.01.AV'!$M:$P</definedName>
    <definedName name="Z_112AFAC2_77EA_44AA_BEEF_6812D11534CE_.wvu.Cols" localSheetId="8">'B 002 10.09.01.01.AVU'!$M:$P</definedName>
    <definedName name="Z_112AFAC2_77EA_44AA_BEEF_6812D11534CE_.wvu.Cols" localSheetId="10">'B 003 08.01.01.02.KL'!$M:$P</definedName>
    <definedName name="Z_112AFAC2_77EA_44AA_BEEF_6812D11534CE_.wvu.Cols" localSheetId="11">'B 003 08.01.01.02.KL.'!$M:$P</definedName>
    <definedName name="Z_112AFAC2_77EA_44AA_BEEF_6812D11534CE_.wvu.Cols" localSheetId="13">'B 003 09.05.01.01.NVŠ'!$M:$P</definedName>
    <definedName name="Z_112AFAC2_77EA_44AA_BEEF_6812D11534CE_.wvu.Cols" localSheetId="12">'B 003 09.05.01.02.'!$M:$P</definedName>
    <definedName name="Z_112AFAC2_77EA_44AA_BEEF_6812D11534CE_.wvu.Cols" localSheetId="14">'B 004 08.02.01.08.'!$M:$P</definedName>
    <definedName name="Z_112AFAC2_77EA_44AA_BEEF_6812D11534CE_.wvu.Cols" localSheetId="16">'B 004 08.02.01.08.-'!$M:$P</definedName>
    <definedName name="Z_112AFAC2_77EA_44AA_BEEF_6812D11534CE_.wvu.Cols" localSheetId="15">'B 004 08.02.01.08..'!$M:$P</definedName>
    <definedName name="Z_112AFAC2_77EA_44AA_BEEF_6812D11534CE_.wvu.Cols" localSheetId="17">'B 005 04.01.01.09.'!$M:$P</definedName>
    <definedName name="Z_112AFAC2_77EA_44AA_BEEF_6812D11534CE_.wvu.Cols" localSheetId="18">'B 005 04.01.01.09..'!$M:$P</definedName>
    <definedName name="Z_112AFAC2_77EA_44AA_BEEF_6812D11534CE_.wvu.Cols" localSheetId="19">'B 005 04.02.01.01.'!$M:$P</definedName>
    <definedName name="Z_112AFAC2_77EA_44AA_BEEF_6812D11534CE_.wvu.Cols" localSheetId="20">'B 005 04.02.01.02.'!$M:$P</definedName>
    <definedName name="Z_112AFAC2_77EA_44AA_BEEF_6812D11534CE_.wvu.Cols" localSheetId="21">'B 005 04.02.01.02..'!$M:$P</definedName>
    <definedName name="Z_112AFAC2_77EA_44AA_BEEF_6812D11534CE_.wvu.Cols" localSheetId="22">'B 005 04.02.04.01.'!$M:$P</definedName>
    <definedName name="Z_112AFAC2_77EA_44AA_BEEF_6812D11534CE_.wvu.Cols" localSheetId="23">'B 005 04.03.07.01.'!$M:$P</definedName>
    <definedName name="Z_112AFAC2_77EA_44AA_BEEF_6812D11534CE_.wvu.Cols" localSheetId="24">'B 005 04.04.03.01.'!$M:$P</definedName>
    <definedName name="Z_112AFAC2_77EA_44AA_BEEF_6812D11534CE_.wvu.Cols" localSheetId="25">'B 005 04.05.01.02.'!$M:$P</definedName>
    <definedName name="Z_112AFAC2_77EA_44AA_BEEF_6812D11534CE_.wvu.Cols" localSheetId="26">'B 005 06.02.01.01.'!$M:$P</definedName>
    <definedName name="Z_112AFAC2_77EA_44AA_BEEF_6812D11534CE_.wvu.Cols" localSheetId="27">'B 005 06.02.01.01..'!$M:$P</definedName>
    <definedName name="Z_112AFAC2_77EA_44AA_BEEF_6812D11534CE_.wvu.Cols" localSheetId="28">'B 005 06.04.01.01.'!$M:$P</definedName>
    <definedName name="Z_112AFAC2_77EA_44AA_BEEF_6812D11534CE_.wvu.Cols" localSheetId="29">'B 005 06.04.01.01..'!$M:$P</definedName>
    <definedName name="Z_112AFAC2_77EA_44AA_BEEF_6812D11534CE_.wvu.Cols" localSheetId="30">'B 005 08.01.01.03.'!$M:$P</definedName>
    <definedName name="Z_112AFAC2_77EA_44AA_BEEF_6812D11534CE_.wvu.Cols" localSheetId="31">'B 005 08.02.01.02.'!$M:$P</definedName>
    <definedName name="Z_112AFAC2_77EA_44AA_BEEF_6812D11534CE_.wvu.Cols" localSheetId="32">'B 005 08.02.01.08.'!$M:$P</definedName>
    <definedName name="Z_112AFAC2_77EA_44AA_BEEF_6812D11534CE_.wvu.Cols" localSheetId="34">'B 006 05.01.01.01.'!$M:$P</definedName>
    <definedName name="Z_112AFAC2_77EA_44AA_BEEF_6812D11534CE_.wvu.Cols" localSheetId="36">'B 006 05.01.01.01.-'!$M:$P</definedName>
    <definedName name="Z_112AFAC2_77EA_44AA_BEEF_6812D11534CE_.wvu.Cols" localSheetId="35">'B 006 05.01.01.01..'!$M:$P</definedName>
    <definedName name="Z_112AFAC2_77EA_44AA_BEEF_6812D11534CE_.wvu.Cols" localSheetId="37">'B 006 05.04.01.01.'!$M:$P</definedName>
    <definedName name="Z_112AFAC2_77EA_44AA_BEEF_6812D11534CE_.wvu.Cols" localSheetId="38">'B 006 05.04.01.01..'!$M:$P</definedName>
    <definedName name="Z_112AFAC2_77EA_44AA_BEEF_6812D11534CE_.wvu.Cols" localSheetId="50">'B 007 08.04.01.01.BEN'!$M:$P</definedName>
    <definedName name="Z_112AFAC2_77EA_44AA_BEEF_6812D11534CE_.wvu.Cols" localSheetId="52">'B 007 08.04.01.01.BEN-'!$M:$P</definedName>
    <definedName name="Z_112AFAC2_77EA_44AA_BEEF_6812D11534CE_.wvu.Cols" localSheetId="51">'B 007 08.04.01.01.BEN.'!$M:$P</definedName>
    <definedName name="Z_112AFAC2_77EA_44AA_BEEF_6812D11534CE_.wvu.Cols" localSheetId="53">'B 007 08.04.01.01.JAU'!$M:$P</definedName>
    <definedName name="Z_112AFAC2_77EA_44AA_BEEF_6812D11534CE_.wvu.Cols" localSheetId="54">'B 007 08.04.01.01.JAU-'!$M:$P</definedName>
    <definedName name="Z_112AFAC2_77EA_44AA_BEEF_6812D11534CE_.wvu.Cols" localSheetId="55">'B 007 08.04.01.01.JAU.'!$M:$P</definedName>
    <definedName name="Z_112AFAC2_77EA_44AA_BEEF_6812D11534CE_.wvu.Cols" localSheetId="56">'B 007 08.04.01.01.ST'!$M:$P</definedName>
    <definedName name="Z_112AFAC2_77EA_44AA_BEEF_6812D11534CE_.wvu.Cols" localSheetId="57">'B 007 08.04.01.02.'!$M:$P</definedName>
    <definedName name="Z_112AFAC2_77EA_44AA_BEEF_6812D11534CE_.wvu.Cols" localSheetId="33">'BD 005 04.02.01.02.'!$M:$P</definedName>
    <definedName name="Z_112AFAC2_77EA_44AA_BEEF_6812D11534CE_.wvu.Cols" localSheetId="59">'E 002 10.07.01.01.'!$M:$P</definedName>
    <definedName name="Z_112AFAC2_77EA_44AA_BEEF_6812D11534CE_.wvu.Cols" localSheetId="58">'W 002 10.07.01.01.'!$M:$P</definedName>
    <definedName name="Z_112AFAC2_77EA_44AA_BEEF_6812D11534CE_.wvu.Cols" localSheetId="9">'Z 002 05.04.01.01.'!$M:$P</definedName>
    <definedName name="Z_112AFAC2_77EA_44AA_BEEF_6812D11534CE_.wvu.Cols" localSheetId="42">'Z 006 05.01.01.01'!$M:$P</definedName>
    <definedName name="Z_112AFAC2_77EA_44AA_BEEF_6812D11534CE_.wvu.Cols" localSheetId="39">'Z 006 05.01.01.01.'!$M:$P</definedName>
    <definedName name="Z_112AFAC2_77EA_44AA_BEEF_6812D11534CE_.wvu.Cols" localSheetId="41">'Z 006 05.01.01.01.-'!$M:$P</definedName>
    <definedName name="Z_112AFAC2_77EA_44AA_BEEF_6812D11534CE_.wvu.Cols" localSheetId="40">'Z 006 05.01.01.01..'!$M:$P</definedName>
    <definedName name="Z_112AFAC2_77EA_44AA_BEEF_6812D11534CE_.wvu.Cols" localSheetId="43">'Z 006 05.03.01.01.'!$M:$P</definedName>
    <definedName name="Z_112AFAC2_77EA_44AA_BEEF_6812D11534CE_.wvu.Cols" localSheetId="44">'Z 006 05.03.01.01..'!$M:$P</definedName>
    <definedName name="Z_112AFAC2_77EA_44AA_BEEF_6812D11534CE_.wvu.Cols" localSheetId="48">'Z 006 05.04.01.01'!$M:$P</definedName>
    <definedName name="Z_112AFAC2_77EA_44AA_BEEF_6812D11534CE_.wvu.Cols" localSheetId="45">'Z 006 05.04.01.01.'!$M:$P</definedName>
    <definedName name="Z_112AFAC2_77EA_44AA_BEEF_6812D11534CE_.wvu.Cols" localSheetId="47">'Z 006 05.04.01.01.-'!$M:$P</definedName>
    <definedName name="Z_112AFAC2_77EA_44AA_BEEF_6812D11534CE_.wvu.Cols" localSheetId="49">'Z 006 05.04.01.01.,'!$M:$P</definedName>
    <definedName name="Z_112AFAC2_77EA_44AA_BEEF_6812D11534CE_.wvu.Cols" localSheetId="46">'Z 006 05.04.01.01..'!$M:$P</definedName>
    <definedName name="Z_112AFAC2_77EA_44AA_BEEF_6812D11534CE_.wvu.PrintTitles" localSheetId="0">'B 002 03.01.01.01.AD'!$23:$33</definedName>
    <definedName name="Z_112AFAC2_77EA_44AA_BEEF_6812D11534CE_.wvu.PrintTitles" localSheetId="1">'B 002 03.01.01.01.AD.'!$23:$33</definedName>
    <definedName name="Z_112AFAC2_77EA_44AA_BEEF_6812D11534CE_.wvu.PrintTitles" localSheetId="2">'B 002 07.06.01.01.AD'!$23:$33</definedName>
    <definedName name="Z_112AFAC2_77EA_44AA_BEEF_6812D11534CE_.wvu.PrintTitles" localSheetId="3">'B 002 08.04.01.02.AD'!$23:$33</definedName>
    <definedName name="Z_112AFAC2_77EA_44AA_BEEF_6812D11534CE_.wvu.PrintTitles" localSheetId="4">'B 002 10.01.02.01.AD'!$23:$33</definedName>
    <definedName name="Z_112AFAC2_77EA_44AA_BEEF_6812D11534CE_.wvu.PrintTitles" localSheetId="5">'B 002 10.01.02.40.AD'!$23:$33</definedName>
    <definedName name="Z_112AFAC2_77EA_44AA_BEEF_6812D11534CE_.wvu.PrintTitles" localSheetId="6">'B 002 10.09.01.01.AD'!$23:$33</definedName>
    <definedName name="Z_112AFAC2_77EA_44AA_BEEF_6812D11534CE_.wvu.PrintTitles" localSheetId="7">'B 002 10.09.01.01.AV'!$23:$33</definedName>
    <definedName name="Z_112AFAC2_77EA_44AA_BEEF_6812D11534CE_.wvu.PrintTitles" localSheetId="8">'B 002 10.09.01.01.AVU'!$23:$33</definedName>
    <definedName name="Z_112AFAC2_77EA_44AA_BEEF_6812D11534CE_.wvu.PrintTitles" localSheetId="10">'B 003 08.01.01.02.KL'!$23:$33</definedName>
    <definedName name="Z_112AFAC2_77EA_44AA_BEEF_6812D11534CE_.wvu.PrintTitles" localSheetId="11">'B 003 08.01.01.02.KL.'!$23:$33</definedName>
    <definedName name="Z_112AFAC2_77EA_44AA_BEEF_6812D11534CE_.wvu.PrintTitles" localSheetId="13">'B 003 09.05.01.01.NVŠ'!$23:$33</definedName>
    <definedName name="Z_112AFAC2_77EA_44AA_BEEF_6812D11534CE_.wvu.PrintTitles" localSheetId="12">'B 003 09.05.01.02.'!$23:$33</definedName>
    <definedName name="Z_112AFAC2_77EA_44AA_BEEF_6812D11534CE_.wvu.PrintTitles" localSheetId="14">'B 004 08.02.01.08.'!$23:$33</definedName>
    <definedName name="Z_112AFAC2_77EA_44AA_BEEF_6812D11534CE_.wvu.PrintTitles" localSheetId="16">'B 004 08.02.01.08.-'!$23:$33</definedName>
    <definedName name="Z_112AFAC2_77EA_44AA_BEEF_6812D11534CE_.wvu.PrintTitles" localSheetId="15">'B 004 08.02.01.08..'!$23:$33</definedName>
    <definedName name="Z_112AFAC2_77EA_44AA_BEEF_6812D11534CE_.wvu.PrintTitles" localSheetId="17">'B 005 04.01.01.09.'!$23:$33</definedName>
    <definedName name="Z_112AFAC2_77EA_44AA_BEEF_6812D11534CE_.wvu.PrintTitles" localSheetId="18">'B 005 04.01.01.09..'!$23:$33</definedName>
    <definedName name="Z_112AFAC2_77EA_44AA_BEEF_6812D11534CE_.wvu.PrintTitles" localSheetId="19">'B 005 04.02.01.01.'!$23:$33</definedName>
    <definedName name="Z_112AFAC2_77EA_44AA_BEEF_6812D11534CE_.wvu.PrintTitles" localSheetId="20">'B 005 04.02.01.02.'!$23:$33</definedName>
    <definedName name="Z_112AFAC2_77EA_44AA_BEEF_6812D11534CE_.wvu.PrintTitles" localSheetId="21">'B 005 04.02.01.02..'!$23:$33</definedName>
    <definedName name="Z_112AFAC2_77EA_44AA_BEEF_6812D11534CE_.wvu.PrintTitles" localSheetId="22">'B 005 04.02.04.01.'!$23:$33</definedName>
    <definedName name="Z_112AFAC2_77EA_44AA_BEEF_6812D11534CE_.wvu.PrintTitles" localSheetId="23">'B 005 04.03.07.01.'!$23:$33</definedName>
    <definedName name="Z_112AFAC2_77EA_44AA_BEEF_6812D11534CE_.wvu.PrintTitles" localSheetId="24">'B 005 04.04.03.01.'!$23:$33</definedName>
    <definedName name="Z_112AFAC2_77EA_44AA_BEEF_6812D11534CE_.wvu.PrintTitles" localSheetId="25">'B 005 04.05.01.02.'!$23:$33</definedName>
    <definedName name="Z_112AFAC2_77EA_44AA_BEEF_6812D11534CE_.wvu.PrintTitles" localSheetId="26">'B 005 06.02.01.01.'!$23:$33</definedName>
    <definedName name="Z_112AFAC2_77EA_44AA_BEEF_6812D11534CE_.wvu.PrintTitles" localSheetId="27">'B 005 06.02.01.01..'!$23:$33</definedName>
    <definedName name="Z_112AFAC2_77EA_44AA_BEEF_6812D11534CE_.wvu.PrintTitles" localSheetId="28">'B 005 06.04.01.01.'!$23:$33</definedName>
    <definedName name="Z_112AFAC2_77EA_44AA_BEEF_6812D11534CE_.wvu.PrintTitles" localSheetId="29">'B 005 06.04.01.01..'!$23:$33</definedName>
    <definedName name="Z_112AFAC2_77EA_44AA_BEEF_6812D11534CE_.wvu.PrintTitles" localSheetId="30">'B 005 08.01.01.03.'!$23:$33</definedName>
    <definedName name="Z_112AFAC2_77EA_44AA_BEEF_6812D11534CE_.wvu.PrintTitles" localSheetId="31">'B 005 08.02.01.02.'!$23:$33</definedName>
    <definedName name="Z_112AFAC2_77EA_44AA_BEEF_6812D11534CE_.wvu.PrintTitles" localSheetId="32">'B 005 08.02.01.08.'!$23:$33</definedName>
    <definedName name="Z_112AFAC2_77EA_44AA_BEEF_6812D11534CE_.wvu.PrintTitles" localSheetId="34">'B 006 05.01.01.01.'!$23:$33</definedName>
    <definedName name="Z_112AFAC2_77EA_44AA_BEEF_6812D11534CE_.wvu.PrintTitles" localSheetId="36">'B 006 05.01.01.01.-'!$23:$33</definedName>
    <definedName name="Z_112AFAC2_77EA_44AA_BEEF_6812D11534CE_.wvu.PrintTitles" localSheetId="35">'B 006 05.01.01.01..'!$23:$33</definedName>
    <definedName name="Z_112AFAC2_77EA_44AA_BEEF_6812D11534CE_.wvu.PrintTitles" localSheetId="37">'B 006 05.04.01.01.'!$23:$33</definedName>
    <definedName name="Z_112AFAC2_77EA_44AA_BEEF_6812D11534CE_.wvu.PrintTitles" localSheetId="38">'B 006 05.04.01.01..'!$23:$33</definedName>
    <definedName name="Z_112AFAC2_77EA_44AA_BEEF_6812D11534CE_.wvu.PrintTitles" localSheetId="50">'B 007 08.04.01.01.BEN'!$23:$33</definedName>
    <definedName name="Z_112AFAC2_77EA_44AA_BEEF_6812D11534CE_.wvu.PrintTitles" localSheetId="52">'B 007 08.04.01.01.BEN-'!$23:$33</definedName>
    <definedName name="Z_112AFAC2_77EA_44AA_BEEF_6812D11534CE_.wvu.PrintTitles" localSheetId="51">'B 007 08.04.01.01.BEN.'!$23:$33</definedName>
    <definedName name="Z_112AFAC2_77EA_44AA_BEEF_6812D11534CE_.wvu.PrintTitles" localSheetId="53">'B 007 08.04.01.01.JAU'!$23:$33</definedName>
    <definedName name="Z_112AFAC2_77EA_44AA_BEEF_6812D11534CE_.wvu.PrintTitles" localSheetId="54">'B 007 08.04.01.01.JAU-'!$23:$33</definedName>
    <definedName name="Z_112AFAC2_77EA_44AA_BEEF_6812D11534CE_.wvu.PrintTitles" localSheetId="55">'B 007 08.04.01.01.JAU.'!$23:$33</definedName>
    <definedName name="Z_112AFAC2_77EA_44AA_BEEF_6812D11534CE_.wvu.PrintTitles" localSheetId="56">'B 007 08.04.01.01.ST'!$23:$33</definedName>
    <definedName name="Z_112AFAC2_77EA_44AA_BEEF_6812D11534CE_.wvu.PrintTitles" localSheetId="57">'B 007 08.04.01.02.'!$23:$33</definedName>
    <definedName name="Z_112AFAC2_77EA_44AA_BEEF_6812D11534CE_.wvu.PrintTitles" localSheetId="33">'BD 005 04.02.01.02.'!$23:$33</definedName>
    <definedName name="Z_112AFAC2_77EA_44AA_BEEF_6812D11534CE_.wvu.PrintTitles" localSheetId="59">'E 002 10.07.01.01.'!$23:$33</definedName>
    <definedName name="Z_112AFAC2_77EA_44AA_BEEF_6812D11534CE_.wvu.PrintTitles" localSheetId="58">'W 002 10.07.01.01.'!$23:$33</definedName>
    <definedName name="Z_112AFAC2_77EA_44AA_BEEF_6812D11534CE_.wvu.PrintTitles" localSheetId="9">'Z 002 05.04.01.01.'!$23:$33</definedName>
    <definedName name="Z_112AFAC2_77EA_44AA_BEEF_6812D11534CE_.wvu.PrintTitles" localSheetId="42">'Z 006 05.01.01.01'!$23:$33</definedName>
    <definedName name="Z_112AFAC2_77EA_44AA_BEEF_6812D11534CE_.wvu.PrintTitles" localSheetId="39">'Z 006 05.01.01.01.'!$23:$33</definedName>
    <definedName name="Z_112AFAC2_77EA_44AA_BEEF_6812D11534CE_.wvu.PrintTitles" localSheetId="41">'Z 006 05.01.01.01.-'!$23:$33</definedName>
    <definedName name="Z_112AFAC2_77EA_44AA_BEEF_6812D11534CE_.wvu.PrintTitles" localSheetId="40">'Z 006 05.01.01.01..'!$23:$33</definedName>
    <definedName name="Z_112AFAC2_77EA_44AA_BEEF_6812D11534CE_.wvu.PrintTitles" localSheetId="43">'Z 006 05.03.01.01.'!$23:$33</definedName>
    <definedName name="Z_112AFAC2_77EA_44AA_BEEF_6812D11534CE_.wvu.PrintTitles" localSheetId="44">'Z 006 05.03.01.01..'!$23:$33</definedName>
    <definedName name="Z_112AFAC2_77EA_44AA_BEEF_6812D11534CE_.wvu.PrintTitles" localSheetId="48">'Z 006 05.04.01.01'!$23:$33</definedName>
    <definedName name="Z_112AFAC2_77EA_44AA_BEEF_6812D11534CE_.wvu.PrintTitles" localSheetId="45">'Z 006 05.04.01.01.'!$23:$33</definedName>
    <definedName name="Z_112AFAC2_77EA_44AA_BEEF_6812D11534CE_.wvu.PrintTitles" localSheetId="47">'Z 006 05.04.01.01.-'!$23:$33</definedName>
    <definedName name="Z_112AFAC2_77EA_44AA_BEEF_6812D11534CE_.wvu.PrintTitles" localSheetId="49">'Z 006 05.04.01.01.,'!$23:$33</definedName>
    <definedName name="Z_112AFAC2_77EA_44AA_BEEF_6812D11534CE_.wvu.PrintTitles" localSheetId="46">'Z 006 05.04.01.01..'!$23:$33</definedName>
    <definedName name="Z_2639E812_3F06_4E8B_B45B_2B63CC97A751_.wvu.Cols" localSheetId="0">'B 002 03.01.01.01.AD'!$M:$P</definedName>
    <definedName name="Z_2639E812_3F06_4E8B_B45B_2B63CC97A751_.wvu.Cols" localSheetId="1">'B 002 03.01.01.01.AD.'!$M:$P</definedName>
    <definedName name="Z_2639E812_3F06_4E8B_B45B_2B63CC97A751_.wvu.Cols" localSheetId="2">'B 002 07.06.01.01.AD'!$M:$P</definedName>
    <definedName name="Z_2639E812_3F06_4E8B_B45B_2B63CC97A751_.wvu.Cols" localSheetId="3">'B 002 08.04.01.02.AD'!$M:$P</definedName>
    <definedName name="Z_2639E812_3F06_4E8B_B45B_2B63CC97A751_.wvu.Cols" localSheetId="4">'B 002 10.01.02.01.AD'!$M:$P</definedName>
    <definedName name="Z_2639E812_3F06_4E8B_B45B_2B63CC97A751_.wvu.Cols" localSheetId="5">'B 002 10.01.02.40.AD'!$M:$P</definedName>
    <definedName name="Z_2639E812_3F06_4E8B_B45B_2B63CC97A751_.wvu.Cols" localSheetId="6">'B 002 10.09.01.01.AD'!$M:$P</definedName>
    <definedName name="Z_2639E812_3F06_4E8B_B45B_2B63CC97A751_.wvu.Cols" localSheetId="7">'B 002 10.09.01.01.AV'!$M:$P</definedName>
    <definedName name="Z_2639E812_3F06_4E8B_B45B_2B63CC97A751_.wvu.Cols" localSheetId="8">'B 002 10.09.01.01.AVU'!$M:$P</definedName>
    <definedName name="Z_2639E812_3F06_4E8B_B45B_2B63CC97A751_.wvu.Cols" localSheetId="10">'B 003 08.01.01.02.KL'!$M:$P</definedName>
    <definedName name="Z_2639E812_3F06_4E8B_B45B_2B63CC97A751_.wvu.Cols" localSheetId="11">'B 003 08.01.01.02.KL.'!$M:$P</definedName>
    <definedName name="Z_2639E812_3F06_4E8B_B45B_2B63CC97A751_.wvu.Cols" localSheetId="13">'B 003 09.05.01.01.NVŠ'!$M:$P</definedName>
    <definedName name="Z_2639E812_3F06_4E8B_B45B_2B63CC97A751_.wvu.Cols" localSheetId="12">'B 003 09.05.01.02.'!$M:$P</definedName>
    <definedName name="Z_2639E812_3F06_4E8B_B45B_2B63CC97A751_.wvu.Cols" localSheetId="14">'B 004 08.02.01.08.'!$M:$P</definedName>
    <definedName name="Z_2639E812_3F06_4E8B_B45B_2B63CC97A751_.wvu.Cols" localSheetId="16">'B 004 08.02.01.08.-'!$M:$P</definedName>
    <definedName name="Z_2639E812_3F06_4E8B_B45B_2B63CC97A751_.wvu.Cols" localSheetId="15">'B 004 08.02.01.08..'!$M:$P</definedName>
    <definedName name="Z_2639E812_3F06_4E8B_B45B_2B63CC97A751_.wvu.Cols" localSheetId="17">'B 005 04.01.01.09.'!$M:$P</definedName>
    <definedName name="Z_2639E812_3F06_4E8B_B45B_2B63CC97A751_.wvu.Cols" localSheetId="18">'B 005 04.01.01.09..'!$M:$P</definedName>
    <definedName name="Z_2639E812_3F06_4E8B_B45B_2B63CC97A751_.wvu.Cols" localSheetId="19">'B 005 04.02.01.01.'!$M:$P</definedName>
    <definedName name="Z_2639E812_3F06_4E8B_B45B_2B63CC97A751_.wvu.Cols" localSheetId="20">'B 005 04.02.01.02.'!$M:$P</definedName>
    <definedName name="Z_2639E812_3F06_4E8B_B45B_2B63CC97A751_.wvu.Cols" localSheetId="21">'B 005 04.02.01.02..'!$M:$P</definedName>
    <definedName name="Z_2639E812_3F06_4E8B_B45B_2B63CC97A751_.wvu.Cols" localSheetId="22">'B 005 04.02.04.01.'!$M:$P</definedName>
    <definedName name="Z_2639E812_3F06_4E8B_B45B_2B63CC97A751_.wvu.Cols" localSheetId="23">'B 005 04.03.07.01.'!$M:$P</definedName>
    <definedName name="Z_2639E812_3F06_4E8B_B45B_2B63CC97A751_.wvu.Cols" localSheetId="24">'B 005 04.04.03.01.'!$M:$P</definedName>
    <definedName name="Z_2639E812_3F06_4E8B_B45B_2B63CC97A751_.wvu.Cols" localSheetId="25">'B 005 04.05.01.02.'!$M:$P</definedName>
    <definedName name="Z_2639E812_3F06_4E8B_B45B_2B63CC97A751_.wvu.Cols" localSheetId="26">'B 005 06.02.01.01.'!$M:$P</definedName>
    <definedName name="Z_2639E812_3F06_4E8B_B45B_2B63CC97A751_.wvu.Cols" localSheetId="27">'B 005 06.02.01.01..'!$M:$P</definedName>
    <definedName name="Z_2639E812_3F06_4E8B_B45B_2B63CC97A751_.wvu.Cols" localSheetId="28">'B 005 06.04.01.01.'!$M:$P</definedName>
    <definedName name="Z_2639E812_3F06_4E8B_B45B_2B63CC97A751_.wvu.Cols" localSheetId="29">'B 005 06.04.01.01..'!$M:$P</definedName>
    <definedName name="Z_2639E812_3F06_4E8B_B45B_2B63CC97A751_.wvu.Cols" localSheetId="30">'B 005 08.01.01.03.'!$M:$P</definedName>
    <definedName name="Z_2639E812_3F06_4E8B_B45B_2B63CC97A751_.wvu.Cols" localSheetId="31">'B 005 08.02.01.02.'!$M:$P</definedName>
    <definedName name="Z_2639E812_3F06_4E8B_B45B_2B63CC97A751_.wvu.Cols" localSheetId="32">'B 005 08.02.01.08.'!$M:$P</definedName>
    <definedName name="Z_2639E812_3F06_4E8B_B45B_2B63CC97A751_.wvu.Cols" localSheetId="34">'B 006 05.01.01.01.'!$M:$P</definedName>
    <definedName name="Z_2639E812_3F06_4E8B_B45B_2B63CC97A751_.wvu.Cols" localSheetId="36">'B 006 05.01.01.01.-'!$M:$P</definedName>
    <definedName name="Z_2639E812_3F06_4E8B_B45B_2B63CC97A751_.wvu.Cols" localSheetId="35">'B 006 05.01.01.01..'!$M:$P</definedName>
    <definedName name="Z_2639E812_3F06_4E8B_B45B_2B63CC97A751_.wvu.Cols" localSheetId="37">'B 006 05.04.01.01.'!$M:$P</definedName>
    <definedName name="Z_2639E812_3F06_4E8B_B45B_2B63CC97A751_.wvu.Cols" localSheetId="38">'B 006 05.04.01.01..'!$M:$P</definedName>
    <definedName name="Z_2639E812_3F06_4E8B_B45B_2B63CC97A751_.wvu.Cols" localSheetId="50">'B 007 08.04.01.01.BEN'!$M:$P</definedName>
    <definedName name="Z_2639E812_3F06_4E8B_B45B_2B63CC97A751_.wvu.Cols" localSheetId="52">'B 007 08.04.01.01.BEN-'!$M:$P</definedName>
    <definedName name="Z_2639E812_3F06_4E8B_B45B_2B63CC97A751_.wvu.Cols" localSheetId="51">'B 007 08.04.01.01.BEN.'!$M:$P</definedName>
    <definedName name="Z_2639E812_3F06_4E8B_B45B_2B63CC97A751_.wvu.Cols" localSheetId="53">'B 007 08.04.01.01.JAU'!$M:$P</definedName>
    <definedName name="Z_2639E812_3F06_4E8B_B45B_2B63CC97A751_.wvu.Cols" localSheetId="54">'B 007 08.04.01.01.JAU-'!$M:$P</definedName>
    <definedName name="Z_2639E812_3F06_4E8B_B45B_2B63CC97A751_.wvu.Cols" localSheetId="55">'B 007 08.04.01.01.JAU.'!$M:$P</definedName>
    <definedName name="Z_2639E812_3F06_4E8B_B45B_2B63CC97A751_.wvu.Cols" localSheetId="56">'B 007 08.04.01.01.ST'!$M:$P</definedName>
    <definedName name="Z_2639E812_3F06_4E8B_B45B_2B63CC97A751_.wvu.Cols" localSheetId="57">'B 007 08.04.01.02.'!$M:$P</definedName>
    <definedName name="Z_2639E812_3F06_4E8B_B45B_2B63CC97A751_.wvu.Cols" localSheetId="33">'BD 005 04.02.01.02.'!$M:$P</definedName>
    <definedName name="Z_2639E812_3F06_4E8B_B45B_2B63CC97A751_.wvu.Cols" localSheetId="59">'E 002 10.07.01.01.'!$M:$P</definedName>
    <definedName name="Z_2639E812_3F06_4E8B_B45B_2B63CC97A751_.wvu.Cols" localSheetId="58">'W 002 10.07.01.01.'!$M:$P</definedName>
    <definedName name="Z_2639E812_3F06_4E8B_B45B_2B63CC97A751_.wvu.Cols" localSheetId="9">'Z 002 05.04.01.01.'!$M:$P</definedName>
    <definedName name="Z_2639E812_3F06_4E8B_B45B_2B63CC97A751_.wvu.Cols" localSheetId="42">'Z 006 05.01.01.01'!$M:$P</definedName>
    <definedName name="Z_2639E812_3F06_4E8B_B45B_2B63CC97A751_.wvu.Cols" localSheetId="39">'Z 006 05.01.01.01.'!$M:$P</definedName>
    <definedName name="Z_2639E812_3F06_4E8B_B45B_2B63CC97A751_.wvu.Cols" localSheetId="41">'Z 006 05.01.01.01.-'!$M:$P</definedName>
    <definedName name="Z_2639E812_3F06_4E8B_B45B_2B63CC97A751_.wvu.Cols" localSheetId="40">'Z 006 05.01.01.01..'!$M:$P</definedName>
    <definedName name="Z_2639E812_3F06_4E8B_B45B_2B63CC97A751_.wvu.Cols" localSheetId="43">'Z 006 05.03.01.01.'!$M:$P</definedName>
    <definedName name="Z_2639E812_3F06_4E8B_B45B_2B63CC97A751_.wvu.Cols" localSheetId="44">'Z 006 05.03.01.01..'!$M:$P</definedName>
    <definedName name="Z_2639E812_3F06_4E8B_B45B_2B63CC97A751_.wvu.Cols" localSheetId="48">'Z 006 05.04.01.01'!$M:$P</definedName>
    <definedName name="Z_2639E812_3F06_4E8B_B45B_2B63CC97A751_.wvu.Cols" localSheetId="45">'Z 006 05.04.01.01.'!$M:$P</definedName>
    <definedName name="Z_2639E812_3F06_4E8B_B45B_2B63CC97A751_.wvu.Cols" localSheetId="47">'Z 006 05.04.01.01.-'!$M:$P</definedName>
    <definedName name="Z_2639E812_3F06_4E8B_B45B_2B63CC97A751_.wvu.Cols" localSheetId="49">'Z 006 05.04.01.01.,'!$M:$P</definedName>
    <definedName name="Z_2639E812_3F06_4E8B_B45B_2B63CC97A751_.wvu.Cols" localSheetId="46">'Z 006 05.04.01.01..'!$M:$P</definedName>
    <definedName name="Z_2639E812_3F06_4E8B_B45B_2B63CC97A751_.wvu.PrintTitles" localSheetId="0">'B 002 03.01.01.01.AD'!$23:$33</definedName>
    <definedName name="Z_2639E812_3F06_4E8B_B45B_2B63CC97A751_.wvu.PrintTitles" localSheetId="1">'B 002 03.01.01.01.AD.'!$23:$33</definedName>
    <definedName name="Z_2639E812_3F06_4E8B_B45B_2B63CC97A751_.wvu.PrintTitles" localSheetId="2">'B 002 07.06.01.01.AD'!$23:$33</definedName>
    <definedName name="Z_2639E812_3F06_4E8B_B45B_2B63CC97A751_.wvu.PrintTitles" localSheetId="3">'B 002 08.04.01.02.AD'!$23:$33</definedName>
    <definedName name="Z_2639E812_3F06_4E8B_B45B_2B63CC97A751_.wvu.PrintTitles" localSheetId="4">'B 002 10.01.02.01.AD'!$23:$33</definedName>
    <definedName name="Z_2639E812_3F06_4E8B_B45B_2B63CC97A751_.wvu.PrintTitles" localSheetId="5">'B 002 10.01.02.40.AD'!$23:$33</definedName>
    <definedName name="Z_2639E812_3F06_4E8B_B45B_2B63CC97A751_.wvu.PrintTitles" localSheetId="6">'B 002 10.09.01.01.AD'!$23:$33</definedName>
    <definedName name="Z_2639E812_3F06_4E8B_B45B_2B63CC97A751_.wvu.PrintTitles" localSheetId="7">'B 002 10.09.01.01.AV'!$23:$33</definedName>
    <definedName name="Z_2639E812_3F06_4E8B_B45B_2B63CC97A751_.wvu.PrintTitles" localSheetId="8">'B 002 10.09.01.01.AVU'!$23:$33</definedName>
    <definedName name="Z_2639E812_3F06_4E8B_B45B_2B63CC97A751_.wvu.PrintTitles" localSheetId="10">'B 003 08.01.01.02.KL'!$23:$33</definedName>
    <definedName name="Z_2639E812_3F06_4E8B_B45B_2B63CC97A751_.wvu.PrintTitles" localSheetId="11">'B 003 08.01.01.02.KL.'!$23:$33</definedName>
    <definedName name="Z_2639E812_3F06_4E8B_B45B_2B63CC97A751_.wvu.PrintTitles" localSheetId="13">'B 003 09.05.01.01.NVŠ'!$23:$33</definedName>
    <definedName name="Z_2639E812_3F06_4E8B_B45B_2B63CC97A751_.wvu.PrintTitles" localSheetId="12">'B 003 09.05.01.02.'!$23:$33</definedName>
    <definedName name="Z_2639E812_3F06_4E8B_B45B_2B63CC97A751_.wvu.PrintTitles" localSheetId="14">'B 004 08.02.01.08.'!$23:$33</definedName>
    <definedName name="Z_2639E812_3F06_4E8B_B45B_2B63CC97A751_.wvu.PrintTitles" localSheetId="16">'B 004 08.02.01.08.-'!$23:$33</definedName>
    <definedName name="Z_2639E812_3F06_4E8B_B45B_2B63CC97A751_.wvu.PrintTitles" localSheetId="15">'B 004 08.02.01.08..'!$23:$33</definedName>
    <definedName name="Z_2639E812_3F06_4E8B_B45B_2B63CC97A751_.wvu.PrintTitles" localSheetId="17">'B 005 04.01.01.09.'!$23:$33</definedName>
    <definedName name="Z_2639E812_3F06_4E8B_B45B_2B63CC97A751_.wvu.PrintTitles" localSheetId="18">'B 005 04.01.01.09..'!$23:$33</definedName>
    <definedName name="Z_2639E812_3F06_4E8B_B45B_2B63CC97A751_.wvu.PrintTitles" localSheetId="19">'B 005 04.02.01.01.'!$23:$33</definedName>
    <definedName name="Z_2639E812_3F06_4E8B_B45B_2B63CC97A751_.wvu.PrintTitles" localSheetId="20">'B 005 04.02.01.02.'!$23:$33</definedName>
    <definedName name="Z_2639E812_3F06_4E8B_B45B_2B63CC97A751_.wvu.PrintTitles" localSheetId="21">'B 005 04.02.01.02..'!$23:$33</definedName>
    <definedName name="Z_2639E812_3F06_4E8B_B45B_2B63CC97A751_.wvu.PrintTitles" localSheetId="22">'B 005 04.02.04.01.'!$23:$33</definedName>
    <definedName name="Z_2639E812_3F06_4E8B_B45B_2B63CC97A751_.wvu.PrintTitles" localSheetId="23">'B 005 04.03.07.01.'!$23:$33</definedName>
    <definedName name="Z_2639E812_3F06_4E8B_B45B_2B63CC97A751_.wvu.PrintTitles" localSheetId="24">'B 005 04.04.03.01.'!$23:$33</definedName>
    <definedName name="Z_2639E812_3F06_4E8B_B45B_2B63CC97A751_.wvu.PrintTitles" localSheetId="25">'B 005 04.05.01.02.'!$23:$33</definedName>
    <definedName name="Z_2639E812_3F06_4E8B_B45B_2B63CC97A751_.wvu.PrintTitles" localSheetId="26">'B 005 06.02.01.01.'!$23:$33</definedName>
    <definedName name="Z_2639E812_3F06_4E8B_B45B_2B63CC97A751_.wvu.PrintTitles" localSheetId="27">'B 005 06.02.01.01..'!$23:$33</definedName>
    <definedName name="Z_2639E812_3F06_4E8B_B45B_2B63CC97A751_.wvu.PrintTitles" localSheetId="28">'B 005 06.04.01.01.'!$23:$33</definedName>
    <definedName name="Z_2639E812_3F06_4E8B_B45B_2B63CC97A751_.wvu.PrintTitles" localSheetId="29">'B 005 06.04.01.01..'!$23:$33</definedName>
    <definedName name="Z_2639E812_3F06_4E8B_B45B_2B63CC97A751_.wvu.PrintTitles" localSheetId="30">'B 005 08.01.01.03.'!$23:$33</definedName>
    <definedName name="Z_2639E812_3F06_4E8B_B45B_2B63CC97A751_.wvu.PrintTitles" localSheetId="31">'B 005 08.02.01.02.'!$23:$33</definedName>
    <definedName name="Z_2639E812_3F06_4E8B_B45B_2B63CC97A751_.wvu.PrintTitles" localSheetId="32">'B 005 08.02.01.08.'!$23:$33</definedName>
    <definedName name="Z_2639E812_3F06_4E8B_B45B_2B63CC97A751_.wvu.PrintTitles" localSheetId="34">'B 006 05.01.01.01.'!$23:$33</definedName>
    <definedName name="Z_2639E812_3F06_4E8B_B45B_2B63CC97A751_.wvu.PrintTitles" localSheetId="36">'B 006 05.01.01.01.-'!$23:$33</definedName>
    <definedName name="Z_2639E812_3F06_4E8B_B45B_2B63CC97A751_.wvu.PrintTitles" localSheetId="35">'B 006 05.01.01.01..'!$23:$33</definedName>
    <definedName name="Z_2639E812_3F06_4E8B_B45B_2B63CC97A751_.wvu.PrintTitles" localSheetId="37">'B 006 05.04.01.01.'!$23:$33</definedName>
    <definedName name="Z_2639E812_3F06_4E8B_B45B_2B63CC97A751_.wvu.PrintTitles" localSheetId="38">'B 006 05.04.01.01..'!$23:$33</definedName>
    <definedName name="Z_2639E812_3F06_4E8B_B45B_2B63CC97A751_.wvu.PrintTitles" localSheetId="50">'B 007 08.04.01.01.BEN'!$23:$33</definedName>
    <definedName name="Z_2639E812_3F06_4E8B_B45B_2B63CC97A751_.wvu.PrintTitles" localSheetId="52">'B 007 08.04.01.01.BEN-'!$23:$33</definedName>
    <definedName name="Z_2639E812_3F06_4E8B_B45B_2B63CC97A751_.wvu.PrintTitles" localSheetId="51">'B 007 08.04.01.01.BEN.'!$23:$33</definedName>
    <definedName name="Z_2639E812_3F06_4E8B_B45B_2B63CC97A751_.wvu.PrintTitles" localSheetId="53">'B 007 08.04.01.01.JAU'!$23:$33</definedName>
    <definedName name="Z_2639E812_3F06_4E8B_B45B_2B63CC97A751_.wvu.PrintTitles" localSheetId="54">'B 007 08.04.01.01.JAU-'!$23:$33</definedName>
    <definedName name="Z_2639E812_3F06_4E8B_B45B_2B63CC97A751_.wvu.PrintTitles" localSheetId="55">'B 007 08.04.01.01.JAU.'!$23:$33</definedName>
    <definedName name="Z_2639E812_3F06_4E8B_B45B_2B63CC97A751_.wvu.PrintTitles" localSheetId="56">'B 007 08.04.01.01.ST'!$23:$33</definedName>
    <definedName name="Z_2639E812_3F06_4E8B_B45B_2B63CC97A751_.wvu.PrintTitles" localSheetId="57">'B 007 08.04.01.02.'!$23:$33</definedName>
    <definedName name="Z_2639E812_3F06_4E8B_B45B_2B63CC97A751_.wvu.PrintTitles" localSheetId="33">'BD 005 04.02.01.02.'!$23:$33</definedName>
    <definedName name="Z_2639E812_3F06_4E8B_B45B_2B63CC97A751_.wvu.PrintTitles" localSheetId="59">'E 002 10.07.01.01.'!$23:$33</definedName>
    <definedName name="Z_2639E812_3F06_4E8B_B45B_2B63CC97A751_.wvu.PrintTitles" localSheetId="58">'W 002 10.07.01.01.'!$23:$33</definedName>
    <definedName name="Z_2639E812_3F06_4E8B_B45B_2B63CC97A751_.wvu.PrintTitles" localSheetId="9">'Z 002 05.04.01.01.'!$23:$33</definedName>
    <definedName name="Z_2639E812_3F06_4E8B_B45B_2B63CC97A751_.wvu.PrintTitles" localSheetId="42">'Z 006 05.01.01.01'!$23:$33</definedName>
    <definedName name="Z_2639E812_3F06_4E8B_B45B_2B63CC97A751_.wvu.PrintTitles" localSheetId="39">'Z 006 05.01.01.01.'!$23:$33</definedName>
    <definedName name="Z_2639E812_3F06_4E8B_B45B_2B63CC97A751_.wvu.PrintTitles" localSheetId="41">'Z 006 05.01.01.01.-'!$23:$33</definedName>
    <definedName name="Z_2639E812_3F06_4E8B_B45B_2B63CC97A751_.wvu.PrintTitles" localSheetId="40">'Z 006 05.01.01.01..'!$23:$33</definedName>
    <definedName name="Z_2639E812_3F06_4E8B_B45B_2B63CC97A751_.wvu.PrintTitles" localSheetId="43">'Z 006 05.03.01.01.'!$23:$33</definedName>
    <definedName name="Z_2639E812_3F06_4E8B_B45B_2B63CC97A751_.wvu.PrintTitles" localSheetId="44">'Z 006 05.03.01.01..'!$23:$33</definedName>
    <definedName name="Z_2639E812_3F06_4E8B_B45B_2B63CC97A751_.wvu.PrintTitles" localSheetId="48">'Z 006 05.04.01.01'!$23:$33</definedName>
    <definedName name="Z_2639E812_3F06_4E8B_B45B_2B63CC97A751_.wvu.PrintTitles" localSheetId="45">'Z 006 05.04.01.01.'!$23:$33</definedName>
    <definedName name="Z_2639E812_3F06_4E8B_B45B_2B63CC97A751_.wvu.PrintTitles" localSheetId="47">'Z 006 05.04.01.01.-'!$23:$33</definedName>
    <definedName name="Z_2639E812_3F06_4E8B_B45B_2B63CC97A751_.wvu.PrintTitles" localSheetId="49">'Z 006 05.04.01.01.,'!$23:$33</definedName>
    <definedName name="Z_2639E812_3F06_4E8B_B45B_2B63CC97A751_.wvu.PrintTitles" localSheetId="46">'Z 006 05.04.01.01..'!$23:$33</definedName>
    <definedName name="Z_47D04100_FABF_4D8C_9C0A_1DEC9335BC02_.wvu.Cols" localSheetId="0">'B 002 03.01.01.01.AD'!$M:$P</definedName>
    <definedName name="Z_47D04100_FABF_4D8C_9C0A_1DEC9335BC02_.wvu.Cols" localSheetId="1">'B 002 03.01.01.01.AD.'!$M:$P</definedName>
    <definedName name="Z_47D04100_FABF_4D8C_9C0A_1DEC9335BC02_.wvu.Cols" localSheetId="2">'B 002 07.06.01.01.AD'!$M:$P</definedName>
    <definedName name="Z_47D04100_FABF_4D8C_9C0A_1DEC9335BC02_.wvu.Cols" localSheetId="3">'B 002 08.04.01.02.AD'!$M:$P</definedName>
    <definedName name="Z_47D04100_FABF_4D8C_9C0A_1DEC9335BC02_.wvu.Cols" localSheetId="4">'B 002 10.01.02.01.AD'!$M:$P</definedName>
    <definedName name="Z_47D04100_FABF_4D8C_9C0A_1DEC9335BC02_.wvu.Cols" localSheetId="5">'B 002 10.01.02.40.AD'!$M:$P</definedName>
    <definedName name="Z_47D04100_FABF_4D8C_9C0A_1DEC9335BC02_.wvu.Cols" localSheetId="6">'B 002 10.09.01.01.AD'!$M:$P</definedName>
    <definedName name="Z_47D04100_FABF_4D8C_9C0A_1DEC9335BC02_.wvu.Cols" localSheetId="7">'B 002 10.09.01.01.AV'!$M:$P</definedName>
    <definedName name="Z_47D04100_FABF_4D8C_9C0A_1DEC9335BC02_.wvu.Cols" localSheetId="8">'B 002 10.09.01.01.AVU'!$M:$P</definedName>
    <definedName name="Z_47D04100_FABF_4D8C_9C0A_1DEC9335BC02_.wvu.Cols" localSheetId="10">'B 003 08.01.01.02.KL'!$M:$P</definedName>
    <definedName name="Z_47D04100_FABF_4D8C_9C0A_1DEC9335BC02_.wvu.Cols" localSheetId="11">'B 003 08.01.01.02.KL.'!$M:$P</definedName>
    <definedName name="Z_47D04100_FABF_4D8C_9C0A_1DEC9335BC02_.wvu.Cols" localSheetId="13">'B 003 09.05.01.01.NVŠ'!$M:$P</definedName>
    <definedName name="Z_47D04100_FABF_4D8C_9C0A_1DEC9335BC02_.wvu.Cols" localSheetId="12">'B 003 09.05.01.02.'!$M:$P</definedName>
    <definedName name="Z_47D04100_FABF_4D8C_9C0A_1DEC9335BC02_.wvu.Cols" localSheetId="14">'B 004 08.02.01.08.'!$M:$P</definedName>
    <definedName name="Z_47D04100_FABF_4D8C_9C0A_1DEC9335BC02_.wvu.Cols" localSheetId="16">'B 004 08.02.01.08.-'!$M:$P</definedName>
    <definedName name="Z_47D04100_FABF_4D8C_9C0A_1DEC9335BC02_.wvu.Cols" localSheetId="15">'B 004 08.02.01.08..'!$M:$P</definedName>
    <definedName name="Z_47D04100_FABF_4D8C_9C0A_1DEC9335BC02_.wvu.Cols" localSheetId="17">'B 005 04.01.01.09.'!$M:$P</definedName>
    <definedName name="Z_47D04100_FABF_4D8C_9C0A_1DEC9335BC02_.wvu.Cols" localSheetId="18">'B 005 04.01.01.09..'!$M:$P</definedName>
    <definedName name="Z_47D04100_FABF_4D8C_9C0A_1DEC9335BC02_.wvu.Cols" localSheetId="19">'B 005 04.02.01.01.'!$M:$P</definedName>
    <definedName name="Z_47D04100_FABF_4D8C_9C0A_1DEC9335BC02_.wvu.Cols" localSheetId="20">'B 005 04.02.01.02.'!$M:$P</definedName>
    <definedName name="Z_47D04100_FABF_4D8C_9C0A_1DEC9335BC02_.wvu.Cols" localSheetId="21">'B 005 04.02.01.02..'!$M:$P</definedName>
    <definedName name="Z_47D04100_FABF_4D8C_9C0A_1DEC9335BC02_.wvu.Cols" localSheetId="22">'B 005 04.02.04.01.'!$M:$P</definedName>
    <definedName name="Z_47D04100_FABF_4D8C_9C0A_1DEC9335BC02_.wvu.Cols" localSheetId="23">'B 005 04.03.07.01.'!$M:$P</definedName>
    <definedName name="Z_47D04100_FABF_4D8C_9C0A_1DEC9335BC02_.wvu.Cols" localSheetId="24">'B 005 04.04.03.01.'!$M:$P</definedName>
    <definedName name="Z_47D04100_FABF_4D8C_9C0A_1DEC9335BC02_.wvu.Cols" localSheetId="25">'B 005 04.05.01.02.'!$M:$P</definedName>
    <definedName name="Z_47D04100_FABF_4D8C_9C0A_1DEC9335BC02_.wvu.Cols" localSheetId="26">'B 005 06.02.01.01.'!$M:$P</definedName>
    <definedName name="Z_47D04100_FABF_4D8C_9C0A_1DEC9335BC02_.wvu.Cols" localSheetId="27">'B 005 06.02.01.01..'!$M:$P</definedName>
    <definedName name="Z_47D04100_FABF_4D8C_9C0A_1DEC9335BC02_.wvu.Cols" localSheetId="28">'B 005 06.04.01.01.'!$M:$P</definedName>
    <definedName name="Z_47D04100_FABF_4D8C_9C0A_1DEC9335BC02_.wvu.Cols" localSheetId="29">'B 005 06.04.01.01..'!$M:$P</definedName>
    <definedName name="Z_47D04100_FABF_4D8C_9C0A_1DEC9335BC02_.wvu.Cols" localSheetId="30">'B 005 08.01.01.03.'!$M:$P</definedName>
    <definedName name="Z_47D04100_FABF_4D8C_9C0A_1DEC9335BC02_.wvu.Cols" localSheetId="31">'B 005 08.02.01.02.'!$M:$P</definedName>
    <definedName name="Z_47D04100_FABF_4D8C_9C0A_1DEC9335BC02_.wvu.Cols" localSheetId="32">'B 005 08.02.01.08.'!$M:$P</definedName>
    <definedName name="Z_47D04100_FABF_4D8C_9C0A_1DEC9335BC02_.wvu.Cols" localSheetId="34">'B 006 05.01.01.01.'!$M:$P</definedName>
    <definedName name="Z_47D04100_FABF_4D8C_9C0A_1DEC9335BC02_.wvu.Cols" localSheetId="36">'B 006 05.01.01.01.-'!$M:$P</definedName>
    <definedName name="Z_47D04100_FABF_4D8C_9C0A_1DEC9335BC02_.wvu.Cols" localSheetId="35">'B 006 05.01.01.01..'!$M:$P</definedName>
    <definedName name="Z_47D04100_FABF_4D8C_9C0A_1DEC9335BC02_.wvu.Cols" localSheetId="37">'B 006 05.04.01.01.'!$M:$P</definedName>
    <definedName name="Z_47D04100_FABF_4D8C_9C0A_1DEC9335BC02_.wvu.Cols" localSheetId="38">'B 006 05.04.01.01..'!$M:$P</definedName>
    <definedName name="Z_47D04100_FABF_4D8C_9C0A_1DEC9335BC02_.wvu.Cols" localSheetId="50">'B 007 08.04.01.01.BEN'!$M:$P</definedName>
    <definedName name="Z_47D04100_FABF_4D8C_9C0A_1DEC9335BC02_.wvu.Cols" localSheetId="52">'B 007 08.04.01.01.BEN-'!$M:$P</definedName>
    <definedName name="Z_47D04100_FABF_4D8C_9C0A_1DEC9335BC02_.wvu.Cols" localSheetId="51">'B 007 08.04.01.01.BEN.'!$M:$P</definedName>
    <definedName name="Z_47D04100_FABF_4D8C_9C0A_1DEC9335BC02_.wvu.Cols" localSheetId="53">'B 007 08.04.01.01.JAU'!$M:$P</definedName>
    <definedName name="Z_47D04100_FABF_4D8C_9C0A_1DEC9335BC02_.wvu.Cols" localSheetId="54">'B 007 08.04.01.01.JAU-'!$M:$P</definedName>
    <definedName name="Z_47D04100_FABF_4D8C_9C0A_1DEC9335BC02_.wvu.Cols" localSheetId="55">'B 007 08.04.01.01.JAU.'!$M:$P</definedName>
    <definedName name="Z_47D04100_FABF_4D8C_9C0A_1DEC9335BC02_.wvu.Cols" localSheetId="56">'B 007 08.04.01.01.ST'!$M:$P</definedName>
    <definedName name="Z_47D04100_FABF_4D8C_9C0A_1DEC9335BC02_.wvu.Cols" localSheetId="57">'B 007 08.04.01.02.'!$M:$P</definedName>
    <definedName name="Z_47D04100_FABF_4D8C_9C0A_1DEC9335BC02_.wvu.Cols" localSheetId="33">'BD 005 04.02.01.02.'!$M:$P</definedName>
    <definedName name="Z_47D04100_FABF_4D8C_9C0A_1DEC9335BC02_.wvu.Cols" localSheetId="59">'E 002 10.07.01.01.'!$M:$P</definedName>
    <definedName name="Z_47D04100_FABF_4D8C_9C0A_1DEC9335BC02_.wvu.Cols" localSheetId="58">'W 002 10.07.01.01.'!$M:$P</definedName>
    <definedName name="Z_47D04100_FABF_4D8C_9C0A_1DEC9335BC02_.wvu.Cols" localSheetId="9">'Z 002 05.04.01.01.'!$M:$P</definedName>
    <definedName name="Z_47D04100_FABF_4D8C_9C0A_1DEC9335BC02_.wvu.Cols" localSheetId="42">'Z 006 05.01.01.01'!$M:$P</definedName>
    <definedName name="Z_47D04100_FABF_4D8C_9C0A_1DEC9335BC02_.wvu.Cols" localSheetId="39">'Z 006 05.01.01.01.'!$M:$P</definedName>
    <definedName name="Z_47D04100_FABF_4D8C_9C0A_1DEC9335BC02_.wvu.Cols" localSheetId="41">'Z 006 05.01.01.01.-'!$M:$P</definedName>
    <definedName name="Z_47D04100_FABF_4D8C_9C0A_1DEC9335BC02_.wvu.Cols" localSheetId="40">'Z 006 05.01.01.01..'!$M:$P</definedName>
    <definedName name="Z_47D04100_FABF_4D8C_9C0A_1DEC9335BC02_.wvu.Cols" localSheetId="43">'Z 006 05.03.01.01.'!$M:$P</definedName>
    <definedName name="Z_47D04100_FABF_4D8C_9C0A_1DEC9335BC02_.wvu.Cols" localSheetId="44">'Z 006 05.03.01.01..'!$M:$P</definedName>
    <definedName name="Z_47D04100_FABF_4D8C_9C0A_1DEC9335BC02_.wvu.Cols" localSheetId="48">'Z 006 05.04.01.01'!$M:$P</definedName>
    <definedName name="Z_47D04100_FABF_4D8C_9C0A_1DEC9335BC02_.wvu.Cols" localSheetId="45">'Z 006 05.04.01.01.'!$M:$P</definedName>
    <definedName name="Z_47D04100_FABF_4D8C_9C0A_1DEC9335BC02_.wvu.Cols" localSheetId="47">'Z 006 05.04.01.01.-'!$M:$P</definedName>
    <definedName name="Z_47D04100_FABF_4D8C_9C0A_1DEC9335BC02_.wvu.Cols" localSheetId="49">'Z 006 05.04.01.01.,'!$M:$P</definedName>
    <definedName name="Z_47D04100_FABF_4D8C_9C0A_1DEC9335BC02_.wvu.Cols" localSheetId="46">'Z 006 05.04.01.01..'!$M:$P</definedName>
    <definedName name="Z_47D04100_FABF_4D8C_9C0A_1DEC9335BC02_.wvu.PrintTitles" localSheetId="0">'B 002 03.01.01.01.AD'!$23:$33</definedName>
    <definedName name="Z_47D04100_FABF_4D8C_9C0A_1DEC9335BC02_.wvu.PrintTitles" localSheetId="1">'B 002 03.01.01.01.AD.'!$23:$33</definedName>
    <definedName name="Z_47D04100_FABF_4D8C_9C0A_1DEC9335BC02_.wvu.PrintTitles" localSheetId="2">'B 002 07.06.01.01.AD'!$23:$33</definedName>
    <definedName name="Z_47D04100_FABF_4D8C_9C0A_1DEC9335BC02_.wvu.PrintTitles" localSheetId="3">'B 002 08.04.01.02.AD'!$23:$33</definedName>
    <definedName name="Z_47D04100_FABF_4D8C_9C0A_1DEC9335BC02_.wvu.PrintTitles" localSheetId="4">'B 002 10.01.02.01.AD'!$23:$33</definedName>
    <definedName name="Z_47D04100_FABF_4D8C_9C0A_1DEC9335BC02_.wvu.PrintTitles" localSheetId="5">'B 002 10.01.02.40.AD'!$23:$33</definedName>
    <definedName name="Z_47D04100_FABF_4D8C_9C0A_1DEC9335BC02_.wvu.PrintTitles" localSheetId="6">'B 002 10.09.01.01.AD'!$23:$33</definedName>
    <definedName name="Z_47D04100_FABF_4D8C_9C0A_1DEC9335BC02_.wvu.PrintTitles" localSheetId="7">'B 002 10.09.01.01.AV'!$23:$33</definedName>
    <definedName name="Z_47D04100_FABF_4D8C_9C0A_1DEC9335BC02_.wvu.PrintTitles" localSheetId="8">'B 002 10.09.01.01.AVU'!$23:$33</definedName>
    <definedName name="Z_47D04100_FABF_4D8C_9C0A_1DEC9335BC02_.wvu.PrintTitles" localSheetId="10">'B 003 08.01.01.02.KL'!$23:$33</definedName>
    <definedName name="Z_47D04100_FABF_4D8C_9C0A_1DEC9335BC02_.wvu.PrintTitles" localSheetId="11">'B 003 08.01.01.02.KL.'!$23:$33</definedName>
    <definedName name="Z_47D04100_FABF_4D8C_9C0A_1DEC9335BC02_.wvu.PrintTitles" localSheetId="13">'B 003 09.05.01.01.NVŠ'!$23:$33</definedName>
    <definedName name="Z_47D04100_FABF_4D8C_9C0A_1DEC9335BC02_.wvu.PrintTitles" localSheetId="12">'B 003 09.05.01.02.'!$23:$33</definedName>
    <definedName name="Z_47D04100_FABF_4D8C_9C0A_1DEC9335BC02_.wvu.PrintTitles" localSheetId="14">'B 004 08.02.01.08.'!$23:$33</definedName>
    <definedName name="Z_47D04100_FABF_4D8C_9C0A_1DEC9335BC02_.wvu.PrintTitles" localSheetId="16">'B 004 08.02.01.08.-'!$23:$33</definedName>
    <definedName name="Z_47D04100_FABF_4D8C_9C0A_1DEC9335BC02_.wvu.PrintTitles" localSheetId="15">'B 004 08.02.01.08..'!$23:$33</definedName>
    <definedName name="Z_47D04100_FABF_4D8C_9C0A_1DEC9335BC02_.wvu.PrintTitles" localSheetId="17">'B 005 04.01.01.09.'!$23:$33</definedName>
    <definedName name="Z_47D04100_FABF_4D8C_9C0A_1DEC9335BC02_.wvu.PrintTitles" localSheetId="18">'B 005 04.01.01.09..'!$23:$33</definedName>
    <definedName name="Z_47D04100_FABF_4D8C_9C0A_1DEC9335BC02_.wvu.PrintTitles" localSheetId="19">'B 005 04.02.01.01.'!$23:$33</definedName>
    <definedName name="Z_47D04100_FABF_4D8C_9C0A_1DEC9335BC02_.wvu.PrintTitles" localSheetId="20">'B 005 04.02.01.02.'!$23:$33</definedName>
    <definedName name="Z_47D04100_FABF_4D8C_9C0A_1DEC9335BC02_.wvu.PrintTitles" localSheetId="21">'B 005 04.02.01.02..'!$23:$33</definedName>
    <definedName name="Z_47D04100_FABF_4D8C_9C0A_1DEC9335BC02_.wvu.PrintTitles" localSheetId="22">'B 005 04.02.04.01.'!$23:$33</definedName>
    <definedName name="Z_47D04100_FABF_4D8C_9C0A_1DEC9335BC02_.wvu.PrintTitles" localSheetId="23">'B 005 04.03.07.01.'!$23:$33</definedName>
    <definedName name="Z_47D04100_FABF_4D8C_9C0A_1DEC9335BC02_.wvu.PrintTitles" localSheetId="24">'B 005 04.04.03.01.'!$23:$33</definedName>
    <definedName name="Z_47D04100_FABF_4D8C_9C0A_1DEC9335BC02_.wvu.PrintTitles" localSheetId="25">'B 005 04.05.01.02.'!$23:$33</definedName>
    <definedName name="Z_47D04100_FABF_4D8C_9C0A_1DEC9335BC02_.wvu.PrintTitles" localSheetId="26">'B 005 06.02.01.01.'!$23:$33</definedName>
    <definedName name="Z_47D04100_FABF_4D8C_9C0A_1DEC9335BC02_.wvu.PrintTitles" localSheetId="27">'B 005 06.02.01.01..'!$23:$33</definedName>
    <definedName name="Z_47D04100_FABF_4D8C_9C0A_1DEC9335BC02_.wvu.PrintTitles" localSheetId="28">'B 005 06.04.01.01.'!$23:$33</definedName>
    <definedName name="Z_47D04100_FABF_4D8C_9C0A_1DEC9335BC02_.wvu.PrintTitles" localSheetId="29">'B 005 06.04.01.01..'!$23:$33</definedName>
    <definedName name="Z_47D04100_FABF_4D8C_9C0A_1DEC9335BC02_.wvu.PrintTitles" localSheetId="30">'B 005 08.01.01.03.'!$23:$33</definedName>
    <definedName name="Z_47D04100_FABF_4D8C_9C0A_1DEC9335BC02_.wvu.PrintTitles" localSheetId="31">'B 005 08.02.01.02.'!$23:$33</definedName>
    <definedName name="Z_47D04100_FABF_4D8C_9C0A_1DEC9335BC02_.wvu.PrintTitles" localSheetId="32">'B 005 08.02.01.08.'!$23:$33</definedName>
    <definedName name="Z_47D04100_FABF_4D8C_9C0A_1DEC9335BC02_.wvu.PrintTitles" localSheetId="34">'B 006 05.01.01.01.'!$23:$33</definedName>
    <definedName name="Z_47D04100_FABF_4D8C_9C0A_1DEC9335BC02_.wvu.PrintTitles" localSheetId="36">'B 006 05.01.01.01.-'!$23:$33</definedName>
    <definedName name="Z_47D04100_FABF_4D8C_9C0A_1DEC9335BC02_.wvu.PrintTitles" localSheetId="35">'B 006 05.01.01.01..'!$23:$33</definedName>
    <definedName name="Z_47D04100_FABF_4D8C_9C0A_1DEC9335BC02_.wvu.PrintTitles" localSheetId="37">'B 006 05.04.01.01.'!$23:$33</definedName>
    <definedName name="Z_47D04100_FABF_4D8C_9C0A_1DEC9335BC02_.wvu.PrintTitles" localSheetId="38">'B 006 05.04.01.01..'!$23:$33</definedName>
    <definedName name="Z_47D04100_FABF_4D8C_9C0A_1DEC9335BC02_.wvu.PrintTitles" localSheetId="50">'B 007 08.04.01.01.BEN'!$23:$33</definedName>
    <definedName name="Z_47D04100_FABF_4D8C_9C0A_1DEC9335BC02_.wvu.PrintTitles" localSheetId="52">'B 007 08.04.01.01.BEN-'!$23:$33</definedName>
    <definedName name="Z_47D04100_FABF_4D8C_9C0A_1DEC9335BC02_.wvu.PrintTitles" localSheetId="51">'B 007 08.04.01.01.BEN.'!$23:$33</definedName>
    <definedName name="Z_47D04100_FABF_4D8C_9C0A_1DEC9335BC02_.wvu.PrintTitles" localSheetId="53">'B 007 08.04.01.01.JAU'!$23:$33</definedName>
    <definedName name="Z_47D04100_FABF_4D8C_9C0A_1DEC9335BC02_.wvu.PrintTitles" localSheetId="54">'B 007 08.04.01.01.JAU-'!$23:$33</definedName>
    <definedName name="Z_47D04100_FABF_4D8C_9C0A_1DEC9335BC02_.wvu.PrintTitles" localSheetId="55">'B 007 08.04.01.01.JAU.'!$23:$33</definedName>
    <definedName name="Z_47D04100_FABF_4D8C_9C0A_1DEC9335BC02_.wvu.PrintTitles" localSheetId="56">'B 007 08.04.01.01.ST'!$23:$33</definedName>
    <definedName name="Z_47D04100_FABF_4D8C_9C0A_1DEC9335BC02_.wvu.PrintTitles" localSheetId="57">'B 007 08.04.01.02.'!$23:$33</definedName>
    <definedName name="Z_47D04100_FABF_4D8C_9C0A_1DEC9335BC02_.wvu.PrintTitles" localSheetId="33">'BD 005 04.02.01.02.'!$23:$33</definedName>
    <definedName name="Z_47D04100_FABF_4D8C_9C0A_1DEC9335BC02_.wvu.PrintTitles" localSheetId="59">'E 002 10.07.01.01.'!$23:$33</definedName>
    <definedName name="Z_47D04100_FABF_4D8C_9C0A_1DEC9335BC02_.wvu.PrintTitles" localSheetId="58">'W 002 10.07.01.01.'!$23:$33</definedName>
    <definedName name="Z_47D04100_FABF_4D8C_9C0A_1DEC9335BC02_.wvu.PrintTitles" localSheetId="9">'Z 002 05.04.01.01.'!$23:$33</definedName>
    <definedName name="Z_47D04100_FABF_4D8C_9C0A_1DEC9335BC02_.wvu.PrintTitles" localSheetId="42">'Z 006 05.01.01.01'!$23:$33</definedName>
    <definedName name="Z_47D04100_FABF_4D8C_9C0A_1DEC9335BC02_.wvu.PrintTitles" localSheetId="39">'Z 006 05.01.01.01.'!$23:$33</definedName>
    <definedName name="Z_47D04100_FABF_4D8C_9C0A_1DEC9335BC02_.wvu.PrintTitles" localSheetId="41">'Z 006 05.01.01.01.-'!$23:$33</definedName>
    <definedName name="Z_47D04100_FABF_4D8C_9C0A_1DEC9335BC02_.wvu.PrintTitles" localSheetId="40">'Z 006 05.01.01.01..'!$23:$33</definedName>
    <definedName name="Z_47D04100_FABF_4D8C_9C0A_1DEC9335BC02_.wvu.PrintTitles" localSheetId="43">'Z 006 05.03.01.01.'!$23:$33</definedName>
    <definedName name="Z_47D04100_FABF_4D8C_9C0A_1DEC9335BC02_.wvu.PrintTitles" localSheetId="44">'Z 006 05.03.01.01..'!$23:$33</definedName>
    <definedName name="Z_47D04100_FABF_4D8C_9C0A_1DEC9335BC02_.wvu.PrintTitles" localSheetId="48">'Z 006 05.04.01.01'!$23:$33</definedName>
    <definedName name="Z_47D04100_FABF_4D8C_9C0A_1DEC9335BC02_.wvu.PrintTitles" localSheetId="45">'Z 006 05.04.01.01.'!$23:$33</definedName>
    <definedName name="Z_47D04100_FABF_4D8C_9C0A_1DEC9335BC02_.wvu.PrintTitles" localSheetId="47">'Z 006 05.04.01.01.-'!$23:$33</definedName>
    <definedName name="Z_47D04100_FABF_4D8C_9C0A_1DEC9335BC02_.wvu.PrintTitles" localSheetId="49">'Z 006 05.04.01.01.,'!$23:$33</definedName>
    <definedName name="Z_47D04100_FABF_4D8C_9C0A_1DEC9335BC02_.wvu.PrintTitles" localSheetId="46">'Z 006 05.04.01.01..'!$23:$33</definedName>
    <definedName name="Z_4837D77B_C401_4018_A777_ED8FA242E629_.wvu.Cols" localSheetId="0">'B 002 03.01.01.01.AD'!$M:$P</definedName>
    <definedName name="Z_4837D77B_C401_4018_A777_ED8FA242E629_.wvu.Cols" localSheetId="1">'B 002 03.01.01.01.AD.'!$M:$P</definedName>
    <definedName name="Z_4837D77B_C401_4018_A777_ED8FA242E629_.wvu.Cols" localSheetId="2">'B 002 07.06.01.01.AD'!$M:$P</definedName>
    <definedName name="Z_4837D77B_C401_4018_A777_ED8FA242E629_.wvu.Cols" localSheetId="3">'B 002 08.04.01.02.AD'!$M:$P</definedName>
    <definedName name="Z_4837D77B_C401_4018_A777_ED8FA242E629_.wvu.Cols" localSheetId="4">'B 002 10.01.02.01.AD'!$M:$P</definedName>
    <definedName name="Z_4837D77B_C401_4018_A777_ED8FA242E629_.wvu.Cols" localSheetId="5">'B 002 10.01.02.40.AD'!$M:$P</definedName>
    <definedName name="Z_4837D77B_C401_4018_A777_ED8FA242E629_.wvu.Cols" localSheetId="6">'B 002 10.09.01.01.AD'!$M:$P</definedName>
    <definedName name="Z_4837D77B_C401_4018_A777_ED8FA242E629_.wvu.Cols" localSheetId="7">'B 002 10.09.01.01.AV'!$M:$P</definedName>
    <definedName name="Z_4837D77B_C401_4018_A777_ED8FA242E629_.wvu.Cols" localSheetId="8">'B 002 10.09.01.01.AVU'!$M:$P</definedName>
    <definedName name="Z_4837D77B_C401_4018_A777_ED8FA242E629_.wvu.Cols" localSheetId="10">'B 003 08.01.01.02.KL'!$M:$P</definedName>
    <definedName name="Z_4837D77B_C401_4018_A777_ED8FA242E629_.wvu.Cols" localSheetId="11">'B 003 08.01.01.02.KL.'!$M:$P</definedName>
    <definedName name="Z_4837D77B_C401_4018_A777_ED8FA242E629_.wvu.Cols" localSheetId="13">'B 003 09.05.01.01.NVŠ'!$M:$P</definedName>
    <definedName name="Z_4837D77B_C401_4018_A777_ED8FA242E629_.wvu.Cols" localSheetId="12">'B 003 09.05.01.02.'!$M:$P</definedName>
    <definedName name="Z_4837D77B_C401_4018_A777_ED8FA242E629_.wvu.Cols" localSheetId="14">'B 004 08.02.01.08.'!$M:$P</definedName>
    <definedName name="Z_4837D77B_C401_4018_A777_ED8FA242E629_.wvu.Cols" localSheetId="16">'B 004 08.02.01.08.-'!$M:$P</definedName>
    <definedName name="Z_4837D77B_C401_4018_A777_ED8FA242E629_.wvu.Cols" localSheetId="15">'B 004 08.02.01.08..'!$M:$P</definedName>
    <definedName name="Z_4837D77B_C401_4018_A777_ED8FA242E629_.wvu.Cols" localSheetId="17">'B 005 04.01.01.09.'!$M:$P</definedName>
    <definedName name="Z_4837D77B_C401_4018_A777_ED8FA242E629_.wvu.Cols" localSheetId="18">'B 005 04.01.01.09..'!$M:$P</definedName>
    <definedName name="Z_4837D77B_C401_4018_A777_ED8FA242E629_.wvu.Cols" localSheetId="19">'B 005 04.02.01.01.'!$M:$P</definedName>
    <definedName name="Z_4837D77B_C401_4018_A777_ED8FA242E629_.wvu.Cols" localSheetId="20">'B 005 04.02.01.02.'!$M:$P</definedName>
    <definedName name="Z_4837D77B_C401_4018_A777_ED8FA242E629_.wvu.Cols" localSheetId="21">'B 005 04.02.01.02..'!$M:$P</definedName>
    <definedName name="Z_4837D77B_C401_4018_A777_ED8FA242E629_.wvu.Cols" localSheetId="22">'B 005 04.02.04.01.'!$M:$P</definedName>
    <definedName name="Z_4837D77B_C401_4018_A777_ED8FA242E629_.wvu.Cols" localSheetId="23">'B 005 04.03.07.01.'!$M:$P</definedName>
    <definedName name="Z_4837D77B_C401_4018_A777_ED8FA242E629_.wvu.Cols" localSheetId="24">'B 005 04.04.03.01.'!$M:$P</definedName>
    <definedName name="Z_4837D77B_C401_4018_A777_ED8FA242E629_.wvu.Cols" localSheetId="25">'B 005 04.05.01.02.'!$M:$P</definedName>
    <definedName name="Z_4837D77B_C401_4018_A777_ED8FA242E629_.wvu.Cols" localSheetId="26">'B 005 06.02.01.01.'!$M:$P</definedName>
    <definedName name="Z_4837D77B_C401_4018_A777_ED8FA242E629_.wvu.Cols" localSheetId="27">'B 005 06.02.01.01..'!$M:$P</definedName>
    <definedName name="Z_4837D77B_C401_4018_A777_ED8FA242E629_.wvu.Cols" localSheetId="28">'B 005 06.04.01.01.'!$M:$P</definedName>
    <definedName name="Z_4837D77B_C401_4018_A777_ED8FA242E629_.wvu.Cols" localSheetId="29">'B 005 06.04.01.01..'!$M:$P</definedName>
    <definedName name="Z_4837D77B_C401_4018_A777_ED8FA242E629_.wvu.Cols" localSheetId="30">'B 005 08.01.01.03.'!$M:$P</definedName>
    <definedName name="Z_4837D77B_C401_4018_A777_ED8FA242E629_.wvu.Cols" localSheetId="31">'B 005 08.02.01.02.'!$M:$P</definedName>
    <definedName name="Z_4837D77B_C401_4018_A777_ED8FA242E629_.wvu.Cols" localSheetId="32">'B 005 08.02.01.08.'!$M:$P</definedName>
    <definedName name="Z_4837D77B_C401_4018_A777_ED8FA242E629_.wvu.Cols" localSheetId="34">'B 006 05.01.01.01.'!$M:$P</definedName>
    <definedName name="Z_4837D77B_C401_4018_A777_ED8FA242E629_.wvu.Cols" localSheetId="36">'B 006 05.01.01.01.-'!$M:$P</definedName>
    <definedName name="Z_4837D77B_C401_4018_A777_ED8FA242E629_.wvu.Cols" localSheetId="35">'B 006 05.01.01.01..'!$M:$P</definedName>
    <definedName name="Z_4837D77B_C401_4018_A777_ED8FA242E629_.wvu.Cols" localSheetId="37">'B 006 05.04.01.01.'!$M:$P</definedName>
    <definedName name="Z_4837D77B_C401_4018_A777_ED8FA242E629_.wvu.Cols" localSheetId="38">'B 006 05.04.01.01..'!$M:$P</definedName>
    <definedName name="Z_4837D77B_C401_4018_A777_ED8FA242E629_.wvu.Cols" localSheetId="50">'B 007 08.04.01.01.BEN'!$M:$P</definedName>
    <definedName name="Z_4837D77B_C401_4018_A777_ED8FA242E629_.wvu.Cols" localSheetId="52">'B 007 08.04.01.01.BEN-'!$M:$P</definedName>
    <definedName name="Z_4837D77B_C401_4018_A777_ED8FA242E629_.wvu.Cols" localSheetId="51">'B 007 08.04.01.01.BEN.'!$M:$P</definedName>
    <definedName name="Z_4837D77B_C401_4018_A777_ED8FA242E629_.wvu.Cols" localSheetId="53">'B 007 08.04.01.01.JAU'!$M:$P</definedName>
    <definedName name="Z_4837D77B_C401_4018_A777_ED8FA242E629_.wvu.Cols" localSheetId="54">'B 007 08.04.01.01.JAU-'!$M:$P</definedName>
    <definedName name="Z_4837D77B_C401_4018_A777_ED8FA242E629_.wvu.Cols" localSheetId="55">'B 007 08.04.01.01.JAU.'!$M:$P</definedName>
    <definedName name="Z_4837D77B_C401_4018_A777_ED8FA242E629_.wvu.Cols" localSheetId="56">'B 007 08.04.01.01.ST'!$M:$P</definedName>
    <definedName name="Z_4837D77B_C401_4018_A777_ED8FA242E629_.wvu.Cols" localSheetId="57">'B 007 08.04.01.02.'!$M:$P</definedName>
    <definedName name="Z_4837D77B_C401_4018_A777_ED8FA242E629_.wvu.Cols" localSheetId="33">'BD 005 04.02.01.02.'!$M:$P</definedName>
    <definedName name="Z_4837D77B_C401_4018_A777_ED8FA242E629_.wvu.Cols" localSheetId="59">'E 002 10.07.01.01.'!$M:$P</definedName>
    <definedName name="Z_4837D77B_C401_4018_A777_ED8FA242E629_.wvu.Cols" localSheetId="58">'W 002 10.07.01.01.'!$M:$P</definedName>
    <definedName name="Z_4837D77B_C401_4018_A777_ED8FA242E629_.wvu.Cols" localSheetId="9">'Z 002 05.04.01.01.'!$M:$P</definedName>
    <definedName name="Z_4837D77B_C401_4018_A777_ED8FA242E629_.wvu.Cols" localSheetId="42">'Z 006 05.01.01.01'!$M:$P</definedName>
    <definedName name="Z_4837D77B_C401_4018_A777_ED8FA242E629_.wvu.Cols" localSheetId="39">'Z 006 05.01.01.01.'!$M:$P</definedName>
    <definedName name="Z_4837D77B_C401_4018_A777_ED8FA242E629_.wvu.Cols" localSheetId="41">'Z 006 05.01.01.01.-'!$M:$P</definedName>
    <definedName name="Z_4837D77B_C401_4018_A777_ED8FA242E629_.wvu.Cols" localSheetId="40">'Z 006 05.01.01.01..'!$M:$P</definedName>
    <definedName name="Z_4837D77B_C401_4018_A777_ED8FA242E629_.wvu.Cols" localSheetId="43">'Z 006 05.03.01.01.'!$M:$P</definedName>
    <definedName name="Z_4837D77B_C401_4018_A777_ED8FA242E629_.wvu.Cols" localSheetId="44">'Z 006 05.03.01.01..'!$M:$P</definedName>
    <definedName name="Z_4837D77B_C401_4018_A777_ED8FA242E629_.wvu.Cols" localSheetId="48">'Z 006 05.04.01.01'!$M:$P</definedName>
    <definedName name="Z_4837D77B_C401_4018_A777_ED8FA242E629_.wvu.Cols" localSheetId="45">'Z 006 05.04.01.01.'!$M:$P</definedName>
    <definedName name="Z_4837D77B_C401_4018_A777_ED8FA242E629_.wvu.Cols" localSheetId="47">'Z 006 05.04.01.01.-'!$M:$P</definedName>
    <definedName name="Z_4837D77B_C401_4018_A777_ED8FA242E629_.wvu.Cols" localSheetId="49">'Z 006 05.04.01.01.,'!$M:$P</definedName>
    <definedName name="Z_4837D77B_C401_4018_A777_ED8FA242E629_.wvu.Cols" localSheetId="46">'Z 006 05.04.01.01..'!$M:$P</definedName>
    <definedName name="Z_4837D77B_C401_4018_A777_ED8FA242E629_.wvu.PrintTitles" localSheetId="0">'B 002 03.01.01.01.AD'!$23:$33</definedName>
    <definedName name="Z_4837D77B_C401_4018_A777_ED8FA242E629_.wvu.PrintTitles" localSheetId="1">'B 002 03.01.01.01.AD.'!$23:$33</definedName>
    <definedName name="Z_4837D77B_C401_4018_A777_ED8FA242E629_.wvu.PrintTitles" localSheetId="2">'B 002 07.06.01.01.AD'!$23:$33</definedName>
    <definedName name="Z_4837D77B_C401_4018_A777_ED8FA242E629_.wvu.PrintTitles" localSheetId="3">'B 002 08.04.01.02.AD'!$23:$33</definedName>
    <definedName name="Z_4837D77B_C401_4018_A777_ED8FA242E629_.wvu.PrintTitles" localSheetId="4">'B 002 10.01.02.01.AD'!$23:$33</definedName>
    <definedName name="Z_4837D77B_C401_4018_A777_ED8FA242E629_.wvu.PrintTitles" localSheetId="5">'B 002 10.01.02.40.AD'!$23:$33</definedName>
    <definedName name="Z_4837D77B_C401_4018_A777_ED8FA242E629_.wvu.PrintTitles" localSheetId="6">'B 002 10.09.01.01.AD'!$23:$33</definedName>
    <definedName name="Z_4837D77B_C401_4018_A777_ED8FA242E629_.wvu.PrintTitles" localSheetId="7">'B 002 10.09.01.01.AV'!$23:$33</definedName>
    <definedName name="Z_4837D77B_C401_4018_A777_ED8FA242E629_.wvu.PrintTitles" localSheetId="8">'B 002 10.09.01.01.AVU'!$23:$33</definedName>
    <definedName name="Z_4837D77B_C401_4018_A777_ED8FA242E629_.wvu.PrintTitles" localSheetId="10">'B 003 08.01.01.02.KL'!$23:$33</definedName>
    <definedName name="Z_4837D77B_C401_4018_A777_ED8FA242E629_.wvu.PrintTitles" localSheetId="11">'B 003 08.01.01.02.KL.'!$23:$33</definedName>
    <definedName name="Z_4837D77B_C401_4018_A777_ED8FA242E629_.wvu.PrintTitles" localSheetId="13">'B 003 09.05.01.01.NVŠ'!$23:$33</definedName>
    <definedName name="Z_4837D77B_C401_4018_A777_ED8FA242E629_.wvu.PrintTitles" localSheetId="12">'B 003 09.05.01.02.'!$23:$33</definedName>
    <definedName name="Z_4837D77B_C401_4018_A777_ED8FA242E629_.wvu.PrintTitles" localSheetId="14">'B 004 08.02.01.08.'!$23:$33</definedName>
    <definedName name="Z_4837D77B_C401_4018_A777_ED8FA242E629_.wvu.PrintTitles" localSheetId="16">'B 004 08.02.01.08.-'!$23:$33</definedName>
    <definedName name="Z_4837D77B_C401_4018_A777_ED8FA242E629_.wvu.PrintTitles" localSheetId="15">'B 004 08.02.01.08..'!$23:$33</definedName>
    <definedName name="Z_4837D77B_C401_4018_A777_ED8FA242E629_.wvu.PrintTitles" localSheetId="17">'B 005 04.01.01.09.'!$23:$33</definedName>
    <definedName name="Z_4837D77B_C401_4018_A777_ED8FA242E629_.wvu.PrintTitles" localSheetId="18">'B 005 04.01.01.09..'!$23:$33</definedName>
    <definedName name="Z_4837D77B_C401_4018_A777_ED8FA242E629_.wvu.PrintTitles" localSheetId="19">'B 005 04.02.01.01.'!$23:$33</definedName>
    <definedName name="Z_4837D77B_C401_4018_A777_ED8FA242E629_.wvu.PrintTitles" localSheetId="20">'B 005 04.02.01.02.'!$23:$33</definedName>
    <definedName name="Z_4837D77B_C401_4018_A777_ED8FA242E629_.wvu.PrintTitles" localSheetId="21">'B 005 04.02.01.02..'!$23:$33</definedName>
    <definedName name="Z_4837D77B_C401_4018_A777_ED8FA242E629_.wvu.PrintTitles" localSheetId="22">'B 005 04.02.04.01.'!$23:$33</definedName>
    <definedName name="Z_4837D77B_C401_4018_A777_ED8FA242E629_.wvu.PrintTitles" localSheetId="23">'B 005 04.03.07.01.'!$23:$33</definedName>
    <definedName name="Z_4837D77B_C401_4018_A777_ED8FA242E629_.wvu.PrintTitles" localSheetId="24">'B 005 04.04.03.01.'!$23:$33</definedName>
    <definedName name="Z_4837D77B_C401_4018_A777_ED8FA242E629_.wvu.PrintTitles" localSheetId="25">'B 005 04.05.01.02.'!$23:$33</definedName>
    <definedName name="Z_4837D77B_C401_4018_A777_ED8FA242E629_.wvu.PrintTitles" localSheetId="26">'B 005 06.02.01.01.'!$23:$33</definedName>
    <definedName name="Z_4837D77B_C401_4018_A777_ED8FA242E629_.wvu.PrintTitles" localSheetId="27">'B 005 06.02.01.01..'!$23:$33</definedName>
    <definedName name="Z_4837D77B_C401_4018_A777_ED8FA242E629_.wvu.PrintTitles" localSheetId="28">'B 005 06.04.01.01.'!$23:$33</definedName>
    <definedName name="Z_4837D77B_C401_4018_A777_ED8FA242E629_.wvu.PrintTitles" localSheetId="29">'B 005 06.04.01.01..'!$23:$33</definedName>
    <definedName name="Z_4837D77B_C401_4018_A777_ED8FA242E629_.wvu.PrintTitles" localSheetId="30">'B 005 08.01.01.03.'!$23:$33</definedName>
    <definedName name="Z_4837D77B_C401_4018_A777_ED8FA242E629_.wvu.PrintTitles" localSheetId="31">'B 005 08.02.01.02.'!$23:$33</definedName>
    <definedName name="Z_4837D77B_C401_4018_A777_ED8FA242E629_.wvu.PrintTitles" localSheetId="32">'B 005 08.02.01.08.'!$23:$33</definedName>
    <definedName name="Z_4837D77B_C401_4018_A777_ED8FA242E629_.wvu.PrintTitles" localSheetId="34">'B 006 05.01.01.01.'!$23:$33</definedName>
    <definedName name="Z_4837D77B_C401_4018_A777_ED8FA242E629_.wvu.PrintTitles" localSheetId="36">'B 006 05.01.01.01.-'!$23:$33</definedName>
    <definedName name="Z_4837D77B_C401_4018_A777_ED8FA242E629_.wvu.PrintTitles" localSheetId="35">'B 006 05.01.01.01..'!$23:$33</definedName>
    <definedName name="Z_4837D77B_C401_4018_A777_ED8FA242E629_.wvu.PrintTitles" localSheetId="37">'B 006 05.04.01.01.'!$23:$33</definedName>
    <definedName name="Z_4837D77B_C401_4018_A777_ED8FA242E629_.wvu.PrintTitles" localSheetId="38">'B 006 05.04.01.01..'!$23:$33</definedName>
    <definedName name="Z_4837D77B_C401_4018_A777_ED8FA242E629_.wvu.PrintTitles" localSheetId="50">'B 007 08.04.01.01.BEN'!$23:$33</definedName>
    <definedName name="Z_4837D77B_C401_4018_A777_ED8FA242E629_.wvu.PrintTitles" localSheetId="52">'B 007 08.04.01.01.BEN-'!$23:$33</definedName>
    <definedName name="Z_4837D77B_C401_4018_A777_ED8FA242E629_.wvu.PrintTitles" localSheetId="51">'B 007 08.04.01.01.BEN.'!$23:$33</definedName>
    <definedName name="Z_4837D77B_C401_4018_A777_ED8FA242E629_.wvu.PrintTitles" localSheetId="53">'B 007 08.04.01.01.JAU'!$23:$33</definedName>
    <definedName name="Z_4837D77B_C401_4018_A777_ED8FA242E629_.wvu.PrintTitles" localSheetId="54">'B 007 08.04.01.01.JAU-'!$23:$33</definedName>
    <definedName name="Z_4837D77B_C401_4018_A777_ED8FA242E629_.wvu.PrintTitles" localSheetId="55">'B 007 08.04.01.01.JAU.'!$23:$33</definedName>
    <definedName name="Z_4837D77B_C401_4018_A777_ED8FA242E629_.wvu.PrintTitles" localSheetId="56">'B 007 08.04.01.01.ST'!$23:$33</definedName>
    <definedName name="Z_4837D77B_C401_4018_A777_ED8FA242E629_.wvu.PrintTitles" localSheetId="57">'B 007 08.04.01.02.'!$23:$33</definedName>
    <definedName name="Z_4837D77B_C401_4018_A777_ED8FA242E629_.wvu.PrintTitles" localSheetId="33">'BD 005 04.02.01.02.'!$23:$33</definedName>
    <definedName name="Z_4837D77B_C401_4018_A777_ED8FA242E629_.wvu.PrintTitles" localSheetId="59">'E 002 10.07.01.01.'!$23:$33</definedName>
    <definedName name="Z_4837D77B_C401_4018_A777_ED8FA242E629_.wvu.PrintTitles" localSheetId="58">'W 002 10.07.01.01.'!$23:$33</definedName>
    <definedName name="Z_4837D77B_C401_4018_A777_ED8FA242E629_.wvu.PrintTitles" localSheetId="9">'Z 002 05.04.01.01.'!$23:$33</definedName>
    <definedName name="Z_4837D77B_C401_4018_A777_ED8FA242E629_.wvu.PrintTitles" localSheetId="42">'Z 006 05.01.01.01'!$23:$33</definedName>
    <definedName name="Z_4837D77B_C401_4018_A777_ED8FA242E629_.wvu.PrintTitles" localSheetId="39">'Z 006 05.01.01.01.'!$23:$33</definedName>
    <definedName name="Z_4837D77B_C401_4018_A777_ED8FA242E629_.wvu.PrintTitles" localSheetId="41">'Z 006 05.01.01.01.-'!$23:$33</definedName>
    <definedName name="Z_4837D77B_C401_4018_A777_ED8FA242E629_.wvu.PrintTitles" localSheetId="40">'Z 006 05.01.01.01..'!$23:$33</definedName>
    <definedName name="Z_4837D77B_C401_4018_A777_ED8FA242E629_.wvu.PrintTitles" localSheetId="43">'Z 006 05.03.01.01.'!$23:$33</definedName>
    <definedName name="Z_4837D77B_C401_4018_A777_ED8FA242E629_.wvu.PrintTitles" localSheetId="44">'Z 006 05.03.01.01..'!$23:$33</definedName>
    <definedName name="Z_4837D77B_C401_4018_A777_ED8FA242E629_.wvu.PrintTitles" localSheetId="48">'Z 006 05.04.01.01'!$23:$33</definedName>
    <definedName name="Z_4837D77B_C401_4018_A777_ED8FA242E629_.wvu.PrintTitles" localSheetId="45">'Z 006 05.04.01.01.'!$23:$33</definedName>
    <definedName name="Z_4837D77B_C401_4018_A777_ED8FA242E629_.wvu.PrintTitles" localSheetId="47">'Z 006 05.04.01.01.-'!$23:$33</definedName>
    <definedName name="Z_4837D77B_C401_4018_A777_ED8FA242E629_.wvu.PrintTitles" localSheetId="49">'Z 006 05.04.01.01.,'!$23:$33</definedName>
    <definedName name="Z_4837D77B_C401_4018_A777_ED8FA242E629_.wvu.PrintTitles" localSheetId="46">'Z 006 05.04.01.01..'!$23:$33</definedName>
    <definedName name="Z_57A1E72B_DFC1_4C5D_ABA7_C1A26EB31789_.wvu.Cols" localSheetId="0">'B 002 03.01.01.01.AD'!$M:$P</definedName>
    <definedName name="Z_57A1E72B_DFC1_4C5D_ABA7_C1A26EB31789_.wvu.Cols" localSheetId="1">'B 002 03.01.01.01.AD.'!$M:$P</definedName>
    <definedName name="Z_57A1E72B_DFC1_4C5D_ABA7_C1A26EB31789_.wvu.Cols" localSheetId="2">'B 002 07.06.01.01.AD'!$M:$P</definedName>
    <definedName name="Z_57A1E72B_DFC1_4C5D_ABA7_C1A26EB31789_.wvu.Cols" localSheetId="3">'B 002 08.04.01.02.AD'!$M:$P</definedName>
    <definedName name="Z_57A1E72B_DFC1_4C5D_ABA7_C1A26EB31789_.wvu.Cols" localSheetId="4">'B 002 10.01.02.01.AD'!$M:$P</definedName>
    <definedName name="Z_57A1E72B_DFC1_4C5D_ABA7_C1A26EB31789_.wvu.Cols" localSheetId="5">'B 002 10.01.02.40.AD'!$M:$P</definedName>
    <definedName name="Z_57A1E72B_DFC1_4C5D_ABA7_C1A26EB31789_.wvu.Cols" localSheetId="6">'B 002 10.09.01.01.AD'!$M:$P</definedName>
    <definedName name="Z_57A1E72B_DFC1_4C5D_ABA7_C1A26EB31789_.wvu.Cols" localSheetId="7">'B 002 10.09.01.01.AV'!$M:$P</definedName>
    <definedName name="Z_57A1E72B_DFC1_4C5D_ABA7_C1A26EB31789_.wvu.Cols" localSheetId="8">'B 002 10.09.01.01.AVU'!$M:$P</definedName>
    <definedName name="Z_57A1E72B_DFC1_4C5D_ABA7_C1A26EB31789_.wvu.Cols" localSheetId="10">'B 003 08.01.01.02.KL'!$M:$P</definedName>
    <definedName name="Z_57A1E72B_DFC1_4C5D_ABA7_C1A26EB31789_.wvu.Cols" localSheetId="11">'B 003 08.01.01.02.KL.'!$M:$P</definedName>
    <definedName name="Z_57A1E72B_DFC1_4C5D_ABA7_C1A26EB31789_.wvu.Cols" localSheetId="13">'B 003 09.05.01.01.NVŠ'!$M:$P</definedName>
    <definedName name="Z_57A1E72B_DFC1_4C5D_ABA7_C1A26EB31789_.wvu.Cols" localSheetId="12">'B 003 09.05.01.02.'!$M:$P</definedName>
    <definedName name="Z_57A1E72B_DFC1_4C5D_ABA7_C1A26EB31789_.wvu.Cols" localSheetId="14">'B 004 08.02.01.08.'!$M:$P</definedName>
    <definedName name="Z_57A1E72B_DFC1_4C5D_ABA7_C1A26EB31789_.wvu.Cols" localSheetId="16">'B 004 08.02.01.08.-'!$M:$P</definedName>
    <definedName name="Z_57A1E72B_DFC1_4C5D_ABA7_C1A26EB31789_.wvu.Cols" localSheetId="15">'B 004 08.02.01.08..'!$M:$P</definedName>
    <definedName name="Z_57A1E72B_DFC1_4C5D_ABA7_C1A26EB31789_.wvu.Cols" localSheetId="17">'B 005 04.01.01.09.'!$M:$P</definedName>
    <definedName name="Z_57A1E72B_DFC1_4C5D_ABA7_C1A26EB31789_.wvu.Cols" localSheetId="18">'B 005 04.01.01.09..'!$M:$P</definedName>
    <definedName name="Z_57A1E72B_DFC1_4C5D_ABA7_C1A26EB31789_.wvu.Cols" localSheetId="19">'B 005 04.02.01.01.'!$M:$P</definedName>
    <definedName name="Z_57A1E72B_DFC1_4C5D_ABA7_C1A26EB31789_.wvu.Cols" localSheetId="20">'B 005 04.02.01.02.'!$M:$P</definedName>
    <definedName name="Z_57A1E72B_DFC1_4C5D_ABA7_C1A26EB31789_.wvu.Cols" localSheetId="21">'B 005 04.02.01.02..'!$M:$P</definedName>
    <definedName name="Z_57A1E72B_DFC1_4C5D_ABA7_C1A26EB31789_.wvu.Cols" localSheetId="22">'B 005 04.02.04.01.'!$M:$P</definedName>
    <definedName name="Z_57A1E72B_DFC1_4C5D_ABA7_C1A26EB31789_.wvu.Cols" localSheetId="23">'B 005 04.03.07.01.'!$M:$P</definedName>
    <definedName name="Z_57A1E72B_DFC1_4C5D_ABA7_C1A26EB31789_.wvu.Cols" localSheetId="24">'B 005 04.04.03.01.'!$M:$P</definedName>
    <definedName name="Z_57A1E72B_DFC1_4C5D_ABA7_C1A26EB31789_.wvu.Cols" localSheetId="25">'B 005 04.05.01.02.'!$M:$P</definedName>
    <definedName name="Z_57A1E72B_DFC1_4C5D_ABA7_C1A26EB31789_.wvu.Cols" localSheetId="26">'B 005 06.02.01.01.'!$M:$P</definedName>
    <definedName name="Z_57A1E72B_DFC1_4C5D_ABA7_C1A26EB31789_.wvu.Cols" localSheetId="27">'B 005 06.02.01.01..'!$M:$P</definedName>
    <definedName name="Z_57A1E72B_DFC1_4C5D_ABA7_C1A26EB31789_.wvu.Cols" localSheetId="28">'B 005 06.04.01.01.'!$M:$P</definedName>
    <definedName name="Z_57A1E72B_DFC1_4C5D_ABA7_C1A26EB31789_.wvu.Cols" localSheetId="29">'B 005 06.04.01.01..'!$M:$P</definedName>
    <definedName name="Z_57A1E72B_DFC1_4C5D_ABA7_C1A26EB31789_.wvu.Cols" localSheetId="30">'B 005 08.01.01.03.'!$M:$P</definedName>
    <definedName name="Z_57A1E72B_DFC1_4C5D_ABA7_C1A26EB31789_.wvu.Cols" localSheetId="31">'B 005 08.02.01.02.'!$M:$P</definedName>
    <definedName name="Z_57A1E72B_DFC1_4C5D_ABA7_C1A26EB31789_.wvu.Cols" localSheetId="32">'B 005 08.02.01.08.'!$M:$P</definedName>
    <definedName name="Z_57A1E72B_DFC1_4C5D_ABA7_C1A26EB31789_.wvu.Cols" localSheetId="34">'B 006 05.01.01.01.'!$M:$P</definedName>
    <definedName name="Z_57A1E72B_DFC1_4C5D_ABA7_C1A26EB31789_.wvu.Cols" localSheetId="36">'B 006 05.01.01.01.-'!$M:$P</definedName>
    <definedName name="Z_57A1E72B_DFC1_4C5D_ABA7_C1A26EB31789_.wvu.Cols" localSheetId="35">'B 006 05.01.01.01..'!$M:$P</definedName>
    <definedName name="Z_57A1E72B_DFC1_4C5D_ABA7_C1A26EB31789_.wvu.Cols" localSheetId="37">'B 006 05.04.01.01.'!$M:$P</definedName>
    <definedName name="Z_57A1E72B_DFC1_4C5D_ABA7_C1A26EB31789_.wvu.Cols" localSheetId="38">'B 006 05.04.01.01..'!$M:$P</definedName>
    <definedName name="Z_57A1E72B_DFC1_4C5D_ABA7_C1A26EB31789_.wvu.Cols" localSheetId="50">'B 007 08.04.01.01.BEN'!$M:$P</definedName>
    <definedName name="Z_57A1E72B_DFC1_4C5D_ABA7_C1A26EB31789_.wvu.Cols" localSheetId="52">'B 007 08.04.01.01.BEN-'!$M:$P</definedName>
    <definedName name="Z_57A1E72B_DFC1_4C5D_ABA7_C1A26EB31789_.wvu.Cols" localSheetId="51">'B 007 08.04.01.01.BEN.'!$M:$P</definedName>
    <definedName name="Z_57A1E72B_DFC1_4C5D_ABA7_C1A26EB31789_.wvu.Cols" localSheetId="53">'B 007 08.04.01.01.JAU'!$M:$P</definedName>
    <definedName name="Z_57A1E72B_DFC1_4C5D_ABA7_C1A26EB31789_.wvu.Cols" localSheetId="54">'B 007 08.04.01.01.JAU-'!$M:$P</definedName>
    <definedName name="Z_57A1E72B_DFC1_4C5D_ABA7_C1A26EB31789_.wvu.Cols" localSheetId="55">'B 007 08.04.01.01.JAU.'!$M:$P</definedName>
    <definedName name="Z_57A1E72B_DFC1_4C5D_ABA7_C1A26EB31789_.wvu.Cols" localSheetId="56">'B 007 08.04.01.01.ST'!$M:$P</definedName>
    <definedName name="Z_57A1E72B_DFC1_4C5D_ABA7_C1A26EB31789_.wvu.Cols" localSheetId="57">'B 007 08.04.01.02.'!$M:$P</definedName>
    <definedName name="Z_57A1E72B_DFC1_4C5D_ABA7_C1A26EB31789_.wvu.Cols" localSheetId="33">'BD 005 04.02.01.02.'!$M:$P</definedName>
    <definedName name="Z_57A1E72B_DFC1_4C5D_ABA7_C1A26EB31789_.wvu.Cols" localSheetId="59">'E 002 10.07.01.01.'!$M:$P</definedName>
    <definedName name="Z_57A1E72B_DFC1_4C5D_ABA7_C1A26EB31789_.wvu.Cols" localSheetId="58">'W 002 10.07.01.01.'!$M:$P</definedName>
    <definedName name="Z_57A1E72B_DFC1_4C5D_ABA7_C1A26EB31789_.wvu.Cols" localSheetId="9">'Z 002 05.04.01.01.'!$M:$P</definedName>
    <definedName name="Z_57A1E72B_DFC1_4C5D_ABA7_C1A26EB31789_.wvu.Cols" localSheetId="42">'Z 006 05.01.01.01'!$M:$P</definedName>
    <definedName name="Z_57A1E72B_DFC1_4C5D_ABA7_C1A26EB31789_.wvu.Cols" localSheetId="39">'Z 006 05.01.01.01.'!$M:$P</definedName>
    <definedName name="Z_57A1E72B_DFC1_4C5D_ABA7_C1A26EB31789_.wvu.Cols" localSheetId="41">'Z 006 05.01.01.01.-'!$M:$P</definedName>
    <definedName name="Z_57A1E72B_DFC1_4C5D_ABA7_C1A26EB31789_.wvu.Cols" localSheetId="40">'Z 006 05.01.01.01..'!$M:$P</definedName>
    <definedName name="Z_57A1E72B_DFC1_4C5D_ABA7_C1A26EB31789_.wvu.Cols" localSheetId="43">'Z 006 05.03.01.01.'!$M:$P</definedName>
    <definedName name="Z_57A1E72B_DFC1_4C5D_ABA7_C1A26EB31789_.wvu.Cols" localSheetId="44">'Z 006 05.03.01.01..'!$M:$P</definedName>
    <definedName name="Z_57A1E72B_DFC1_4C5D_ABA7_C1A26EB31789_.wvu.Cols" localSheetId="48">'Z 006 05.04.01.01'!$M:$P</definedName>
    <definedName name="Z_57A1E72B_DFC1_4C5D_ABA7_C1A26EB31789_.wvu.Cols" localSheetId="45">'Z 006 05.04.01.01.'!$M:$P</definedName>
    <definedName name="Z_57A1E72B_DFC1_4C5D_ABA7_C1A26EB31789_.wvu.Cols" localSheetId="47">'Z 006 05.04.01.01.-'!$M:$P</definedName>
    <definedName name="Z_57A1E72B_DFC1_4C5D_ABA7_C1A26EB31789_.wvu.Cols" localSheetId="49">'Z 006 05.04.01.01.,'!$M:$P</definedName>
    <definedName name="Z_57A1E72B_DFC1_4C5D_ABA7_C1A26EB31789_.wvu.Cols" localSheetId="46">'Z 006 05.04.01.01..'!$M:$P</definedName>
    <definedName name="Z_57A1E72B_DFC1_4C5D_ABA7_C1A26EB31789_.wvu.PrintTitles" localSheetId="0">'B 002 03.01.01.01.AD'!$23:$33</definedName>
    <definedName name="Z_57A1E72B_DFC1_4C5D_ABA7_C1A26EB31789_.wvu.PrintTitles" localSheetId="1">'B 002 03.01.01.01.AD.'!$23:$33</definedName>
    <definedName name="Z_57A1E72B_DFC1_4C5D_ABA7_C1A26EB31789_.wvu.PrintTitles" localSheetId="2">'B 002 07.06.01.01.AD'!$23:$33</definedName>
    <definedName name="Z_57A1E72B_DFC1_4C5D_ABA7_C1A26EB31789_.wvu.PrintTitles" localSheetId="3">'B 002 08.04.01.02.AD'!$23:$33</definedName>
    <definedName name="Z_57A1E72B_DFC1_4C5D_ABA7_C1A26EB31789_.wvu.PrintTitles" localSheetId="4">'B 002 10.01.02.01.AD'!$23:$33</definedName>
    <definedName name="Z_57A1E72B_DFC1_4C5D_ABA7_C1A26EB31789_.wvu.PrintTitles" localSheetId="5">'B 002 10.01.02.40.AD'!$23:$33</definedName>
    <definedName name="Z_57A1E72B_DFC1_4C5D_ABA7_C1A26EB31789_.wvu.PrintTitles" localSheetId="6">'B 002 10.09.01.01.AD'!$23:$33</definedName>
    <definedName name="Z_57A1E72B_DFC1_4C5D_ABA7_C1A26EB31789_.wvu.PrintTitles" localSheetId="7">'B 002 10.09.01.01.AV'!$23:$33</definedName>
    <definedName name="Z_57A1E72B_DFC1_4C5D_ABA7_C1A26EB31789_.wvu.PrintTitles" localSheetId="8">'B 002 10.09.01.01.AVU'!$23:$33</definedName>
    <definedName name="Z_57A1E72B_DFC1_4C5D_ABA7_C1A26EB31789_.wvu.PrintTitles" localSheetId="10">'B 003 08.01.01.02.KL'!$23:$33</definedName>
    <definedName name="Z_57A1E72B_DFC1_4C5D_ABA7_C1A26EB31789_.wvu.PrintTitles" localSheetId="11">'B 003 08.01.01.02.KL.'!$23:$33</definedName>
    <definedName name="Z_57A1E72B_DFC1_4C5D_ABA7_C1A26EB31789_.wvu.PrintTitles" localSheetId="13">'B 003 09.05.01.01.NVŠ'!$23:$33</definedName>
    <definedName name="Z_57A1E72B_DFC1_4C5D_ABA7_C1A26EB31789_.wvu.PrintTitles" localSheetId="12">'B 003 09.05.01.02.'!$23:$33</definedName>
    <definedName name="Z_57A1E72B_DFC1_4C5D_ABA7_C1A26EB31789_.wvu.PrintTitles" localSheetId="14">'B 004 08.02.01.08.'!$23:$33</definedName>
    <definedName name="Z_57A1E72B_DFC1_4C5D_ABA7_C1A26EB31789_.wvu.PrintTitles" localSheetId="16">'B 004 08.02.01.08.-'!$23:$33</definedName>
    <definedName name="Z_57A1E72B_DFC1_4C5D_ABA7_C1A26EB31789_.wvu.PrintTitles" localSheetId="15">'B 004 08.02.01.08..'!$23:$33</definedName>
    <definedName name="Z_57A1E72B_DFC1_4C5D_ABA7_C1A26EB31789_.wvu.PrintTitles" localSheetId="17">'B 005 04.01.01.09.'!$23:$33</definedName>
    <definedName name="Z_57A1E72B_DFC1_4C5D_ABA7_C1A26EB31789_.wvu.PrintTitles" localSheetId="18">'B 005 04.01.01.09..'!$23:$33</definedName>
    <definedName name="Z_57A1E72B_DFC1_4C5D_ABA7_C1A26EB31789_.wvu.PrintTitles" localSheetId="19">'B 005 04.02.01.01.'!$23:$33</definedName>
    <definedName name="Z_57A1E72B_DFC1_4C5D_ABA7_C1A26EB31789_.wvu.PrintTitles" localSheetId="20">'B 005 04.02.01.02.'!$23:$33</definedName>
    <definedName name="Z_57A1E72B_DFC1_4C5D_ABA7_C1A26EB31789_.wvu.PrintTitles" localSheetId="21">'B 005 04.02.01.02..'!$23:$33</definedName>
    <definedName name="Z_57A1E72B_DFC1_4C5D_ABA7_C1A26EB31789_.wvu.PrintTitles" localSheetId="22">'B 005 04.02.04.01.'!$23:$33</definedName>
    <definedName name="Z_57A1E72B_DFC1_4C5D_ABA7_C1A26EB31789_.wvu.PrintTitles" localSheetId="23">'B 005 04.03.07.01.'!$23:$33</definedName>
    <definedName name="Z_57A1E72B_DFC1_4C5D_ABA7_C1A26EB31789_.wvu.PrintTitles" localSheetId="24">'B 005 04.04.03.01.'!$23:$33</definedName>
    <definedName name="Z_57A1E72B_DFC1_4C5D_ABA7_C1A26EB31789_.wvu.PrintTitles" localSheetId="25">'B 005 04.05.01.02.'!$23:$33</definedName>
    <definedName name="Z_57A1E72B_DFC1_4C5D_ABA7_C1A26EB31789_.wvu.PrintTitles" localSheetId="26">'B 005 06.02.01.01.'!$23:$33</definedName>
    <definedName name="Z_57A1E72B_DFC1_4C5D_ABA7_C1A26EB31789_.wvu.PrintTitles" localSheetId="27">'B 005 06.02.01.01..'!$23:$33</definedName>
    <definedName name="Z_57A1E72B_DFC1_4C5D_ABA7_C1A26EB31789_.wvu.PrintTitles" localSheetId="28">'B 005 06.04.01.01.'!$23:$33</definedName>
    <definedName name="Z_57A1E72B_DFC1_4C5D_ABA7_C1A26EB31789_.wvu.PrintTitles" localSheetId="29">'B 005 06.04.01.01..'!$23:$33</definedName>
    <definedName name="Z_57A1E72B_DFC1_4C5D_ABA7_C1A26EB31789_.wvu.PrintTitles" localSheetId="30">'B 005 08.01.01.03.'!$23:$33</definedName>
    <definedName name="Z_57A1E72B_DFC1_4C5D_ABA7_C1A26EB31789_.wvu.PrintTitles" localSheetId="31">'B 005 08.02.01.02.'!$23:$33</definedName>
    <definedName name="Z_57A1E72B_DFC1_4C5D_ABA7_C1A26EB31789_.wvu.PrintTitles" localSheetId="32">'B 005 08.02.01.08.'!$23:$33</definedName>
    <definedName name="Z_57A1E72B_DFC1_4C5D_ABA7_C1A26EB31789_.wvu.PrintTitles" localSheetId="34">'B 006 05.01.01.01.'!$23:$33</definedName>
    <definedName name="Z_57A1E72B_DFC1_4C5D_ABA7_C1A26EB31789_.wvu.PrintTitles" localSheetId="36">'B 006 05.01.01.01.-'!$23:$33</definedName>
    <definedName name="Z_57A1E72B_DFC1_4C5D_ABA7_C1A26EB31789_.wvu.PrintTitles" localSheetId="35">'B 006 05.01.01.01..'!$23:$33</definedName>
    <definedName name="Z_57A1E72B_DFC1_4C5D_ABA7_C1A26EB31789_.wvu.PrintTitles" localSheetId="37">'B 006 05.04.01.01.'!$23:$33</definedName>
    <definedName name="Z_57A1E72B_DFC1_4C5D_ABA7_C1A26EB31789_.wvu.PrintTitles" localSheetId="38">'B 006 05.04.01.01..'!$23:$33</definedName>
    <definedName name="Z_57A1E72B_DFC1_4C5D_ABA7_C1A26EB31789_.wvu.PrintTitles" localSheetId="50">'B 007 08.04.01.01.BEN'!$23:$33</definedName>
    <definedName name="Z_57A1E72B_DFC1_4C5D_ABA7_C1A26EB31789_.wvu.PrintTitles" localSheetId="52">'B 007 08.04.01.01.BEN-'!$23:$33</definedName>
    <definedName name="Z_57A1E72B_DFC1_4C5D_ABA7_C1A26EB31789_.wvu.PrintTitles" localSheetId="51">'B 007 08.04.01.01.BEN.'!$23:$33</definedName>
    <definedName name="Z_57A1E72B_DFC1_4C5D_ABA7_C1A26EB31789_.wvu.PrintTitles" localSheetId="53">'B 007 08.04.01.01.JAU'!$23:$33</definedName>
    <definedName name="Z_57A1E72B_DFC1_4C5D_ABA7_C1A26EB31789_.wvu.PrintTitles" localSheetId="54">'B 007 08.04.01.01.JAU-'!$23:$33</definedName>
    <definedName name="Z_57A1E72B_DFC1_4C5D_ABA7_C1A26EB31789_.wvu.PrintTitles" localSheetId="55">'B 007 08.04.01.01.JAU.'!$23:$33</definedName>
    <definedName name="Z_57A1E72B_DFC1_4C5D_ABA7_C1A26EB31789_.wvu.PrintTitles" localSheetId="56">'B 007 08.04.01.01.ST'!$23:$33</definedName>
    <definedName name="Z_57A1E72B_DFC1_4C5D_ABA7_C1A26EB31789_.wvu.PrintTitles" localSheetId="57">'B 007 08.04.01.02.'!$23:$33</definedName>
    <definedName name="Z_57A1E72B_DFC1_4C5D_ABA7_C1A26EB31789_.wvu.PrintTitles" localSheetId="33">'BD 005 04.02.01.02.'!$23:$33</definedName>
    <definedName name="Z_57A1E72B_DFC1_4C5D_ABA7_C1A26EB31789_.wvu.PrintTitles" localSheetId="59">'E 002 10.07.01.01.'!$23:$33</definedName>
    <definedName name="Z_57A1E72B_DFC1_4C5D_ABA7_C1A26EB31789_.wvu.PrintTitles" localSheetId="58">'W 002 10.07.01.01.'!$23:$33</definedName>
    <definedName name="Z_57A1E72B_DFC1_4C5D_ABA7_C1A26EB31789_.wvu.PrintTitles" localSheetId="9">'Z 002 05.04.01.01.'!$23:$33</definedName>
    <definedName name="Z_57A1E72B_DFC1_4C5D_ABA7_C1A26EB31789_.wvu.PrintTitles" localSheetId="42">'Z 006 05.01.01.01'!$23:$33</definedName>
    <definedName name="Z_57A1E72B_DFC1_4C5D_ABA7_C1A26EB31789_.wvu.PrintTitles" localSheetId="39">'Z 006 05.01.01.01.'!$23:$33</definedName>
    <definedName name="Z_57A1E72B_DFC1_4C5D_ABA7_C1A26EB31789_.wvu.PrintTitles" localSheetId="41">'Z 006 05.01.01.01.-'!$23:$33</definedName>
    <definedName name="Z_57A1E72B_DFC1_4C5D_ABA7_C1A26EB31789_.wvu.PrintTitles" localSheetId="40">'Z 006 05.01.01.01..'!$23:$33</definedName>
    <definedName name="Z_57A1E72B_DFC1_4C5D_ABA7_C1A26EB31789_.wvu.PrintTitles" localSheetId="43">'Z 006 05.03.01.01.'!$23:$33</definedName>
    <definedName name="Z_57A1E72B_DFC1_4C5D_ABA7_C1A26EB31789_.wvu.PrintTitles" localSheetId="44">'Z 006 05.03.01.01..'!$23:$33</definedName>
    <definedName name="Z_57A1E72B_DFC1_4C5D_ABA7_C1A26EB31789_.wvu.PrintTitles" localSheetId="48">'Z 006 05.04.01.01'!$23:$33</definedName>
    <definedName name="Z_57A1E72B_DFC1_4C5D_ABA7_C1A26EB31789_.wvu.PrintTitles" localSheetId="45">'Z 006 05.04.01.01.'!$23:$33</definedName>
    <definedName name="Z_57A1E72B_DFC1_4C5D_ABA7_C1A26EB31789_.wvu.PrintTitles" localSheetId="47">'Z 006 05.04.01.01.-'!$23:$33</definedName>
    <definedName name="Z_57A1E72B_DFC1_4C5D_ABA7_C1A26EB31789_.wvu.PrintTitles" localSheetId="49">'Z 006 05.04.01.01.,'!$23:$33</definedName>
    <definedName name="Z_57A1E72B_DFC1_4C5D_ABA7_C1A26EB31789_.wvu.PrintTitles" localSheetId="46">'Z 006 05.04.01.01..'!$23:$33</definedName>
    <definedName name="Z_5FCAC33A_47AA_47EB_BE57_8622821F3718_.wvu.Cols" localSheetId="0">'B 002 03.01.01.01.AD'!$M:$P</definedName>
    <definedName name="Z_5FCAC33A_47AA_47EB_BE57_8622821F3718_.wvu.Cols" localSheetId="1">'B 002 03.01.01.01.AD.'!$M:$P</definedName>
    <definedName name="Z_5FCAC33A_47AA_47EB_BE57_8622821F3718_.wvu.Cols" localSheetId="2">'B 002 07.06.01.01.AD'!$M:$P</definedName>
    <definedName name="Z_5FCAC33A_47AA_47EB_BE57_8622821F3718_.wvu.Cols" localSheetId="3">'B 002 08.04.01.02.AD'!$M:$P</definedName>
    <definedName name="Z_5FCAC33A_47AA_47EB_BE57_8622821F3718_.wvu.Cols" localSheetId="4">'B 002 10.01.02.01.AD'!$M:$P</definedName>
    <definedName name="Z_5FCAC33A_47AA_47EB_BE57_8622821F3718_.wvu.Cols" localSheetId="5">'B 002 10.01.02.40.AD'!$M:$P</definedName>
    <definedName name="Z_5FCAC33A_47AA_47EB_BE57_8622821F3718_.wvu.Cols" localSheetId="6">'B 002 10.09.01.01.AD'!$M:$P</definedName>
    <definedName name="Z_5FCAC33A_47AA_47EB_BE57_8622821F3718_.wvu.Cols" localSheetId="7">'B 002 10.09.01.01.AV'!$M:$P</definedName>
    <definedName name="Z_5FCAC33A_47AA_47EB_BE57_8622821F3718_.wvu.Cols" localSheetId="8">'B 002 10.09.01.01.AVU'!$M:$P</definedName>
    <definedName name="Z_5FCAC33A_47AA_47EB_BE57_8622821F3718_.wvu.Cols" localSheetId="10">'B 003 08.01.01.02.KL'!$M:$P</definedName>
    <definedName name="Z_5FCAC33A_47AA_47EB_BE57_8622821F3718_.wvu.Cols" localSheetId="11">'B 003 08.01.01.02.KL.'!$M:$P</definedName>
    <definedName name="Z_5FCAC33A_47AA_47EB_BE57_8622821F3718_.wvu.Cols" localSheetId="13">'B 003 09.05.01.01.NVŠ'!$M:$P</definedName>
    <definedName name="Z_5FCAC33A_47AA_47EB_BE57_8622821F3718_.wvu.Cols" localSheetId="12">'B 003 09.05.01.02.'!$M:$P</definedName>
    <definedName name="Z_5FCAC33A_47AA_47EB_BE57_8622821F3718_.wvu.Cols" localSheetId="14">'B 004 08.02.01.08.'!$M:$P</definedName>
    <definedName name="Z_5FCAC33A_47AA_47EB_BE57_8622821F3718_.wvu.Cols" localSheetId="16">'B 004 08.02.01.08.-'!$M:$P</definedName>
    <definedName name="Z_5FCAC33A_47AA_47EB_BE57_8622821F3718_.wvu.Cols" localSheetId="15">'B 004 08.02.01.08..'!$M:$P</definedName>
    <definedName name="Z_5FCAC33A_47AA_47EB_BE57_8622821F3718_.wvu.Cols" localSheetId="17">'B 005 04.01.01.09.'!$M:$P</definedName>
    <definedName name="Z_5FCAC33A_47AA_47EB_BE57_8622821F3718_.wvu.Cols" localSheetId="18">'B 005 04.01.01.09..'!$M:$P</definedName>
    <definedName name="Z_5FCAC33A_47AA_47EB_BE57_8622821F3718_.wvu.Cols" localSheetId="19">'B 005 04.02.01.01.'!$M:$P</definedName>
    <definedName name="Z_5FCAC33A_47AA_47EB_BE57_8622821F3718_.wvu.Cols" localSheetId="20">'B 005 04.02.01.02.'!$M:$P</definedName>
    <definedName name="Z_5FCAC33A_47AA_47EB_BE57_8622821F3718_.wvu.Cols" localSheetId="21">'B 005 04.02.01.02..'!$M:$P</definedName>
    <definedName name="Z_5FCAC33A_47AA_47EB_BE57_8622821F3718_.wvu.Cols" localSheetId="22">'B 005 04.02.04.01.'!$M:$P</definedName>
    <definedName name="Z_5FCAC33A_47AA_47EB_BE57_8622821F3718_.wvu.Cols" localSheetId="23">'B 005 04.03.07.01.'!$M:$P</definedName>
    <definedName name="Z_5FCAC33A_47AA_47EB_BE57_8622821F3718_.wvu.Cols" localSheetId="24">'B 005 04.04.03.01.'!$M:$P</definedName>
    <definedName name="Z_5FCAC33A_47AA_47EB_BE57_8622821F3718_.wvu.Cols" localSheetId="25">'B 005 04.05.01.02.'!$M:$P</definedName>
    <definedName name="Z_5FCAC33A_47AA_47EB_BE57_8622821F3718_.wvu.Cols" localSheetId="26">'B 005 06.02.01.01.'!$M:$P</definedName>
    <definedName name="Z_5FCAC33A_47AA_47EB_BE57_8622821F3718_.wvu.Cols" localSheetId="27">'B 005 06.02.01.01..'!$M:$P</definedName>
    <definedName name="Z_5FCAC33A_47AA_47EB_BE57_8622821F3718_.wvu.Cols" localSheetId="28">'B 005 06.04.01.01.'!$M:$P</definedName>
    <definedName name="Z_5FCAC33A_47AA_47EB_BE57_8622821F3718_.wvu.Cols" localSheetId="29">'B 005 06.04.01.01..'!$M:$P</definedName>
    <definedName name="Z_5FCAC33A_47AA_47EB_BE57_8622821F3718_.wvu.Cols" localSheetId="30">'B 005 08.01.01.03.'!$M:$P</definedName>
    <definedName name="Z_5FCAC33A_47AA_47EB_BE57_8622821F3718_.wvu.Cols" localSheetId="31">'B 005 08.02.01.02.'!$M:$P</definedName>
    <definedName name="Z_5FCAC33A_47AA_47EB_BE57_8622821F3718_.wvu.Cols" localSheetId="32">'B 005 08.02.01.08.'!$M:$P</definedName>
    <definedName name="Z_5FCAC33A_47AA_47EB_BE57_8622821F3718_.wvu.Cols" localSheetId="34">'B 006 05.01.01.01.'!$M:$P</definedName>
    <definedName name="Z_5FCAC33A_47AA_47EB_BE57_8622821F3718_.wvu.Cols" localSheetId="36">'B 006 05.01.01.01.-'!$M:$P</definedName>
    <definedName name="Z_5FCAC33A_47AA_47EB_BE57_8622821F3718_.wvu.Cols" localSheetId="35">'B 006 05.01.01.01..'!$M:$P</definedName>
    <definedName name="Z_5FCAC33A_47AA_47EB_BE57_8622821F3718_.wvu.Cols" localSheetId="37">'B 006 05.04.01.01.'!$M:$P</definedName>
    <definedName name="Z_5FCAC33A_47AA_47EB_BE57_8622821F3718_.wvu.Cols" localSheetId="38">'B 006 05.04.01.01..'!$M:$P</definedName>
    <definedName name="Z_5FCAC33A_47AA_47EB_BE57_8622821F3718_.wvu.Cols" localSheetId="50">'B 007 08.04.01.01.BEN'!$M:$P</definedName>
    <definedName name="Z_5FCAC33A_47AA_47EB_BE57_8622821F3718_.wvu.Cols" localSheetId="52">'B 007 08.04.01.01.BEN-'!$M:$P</definedName>
    <definedName name="Z_5FCAC33A_47AA_47EB_BE57_8622821F3718_.wvu.Cols" localSheetId="51">'B 007 08.04.01.01.BEN.'!$M:$P</definedName>
    <definedName name="Z_5FCAC33A_47AA_47EB_BE57_8622821F3718_.wvu.Cols" localSheetId="53">'B 007 08.04.01.01.JAU'!$M:$P</definedName>
    <definedName name="Z_5FCAC33A_47AA_47EB_BE57_8622821F3718_.wvu.Cols" localSheetId="54">'B 007 08.04.01.01.JAU-'!$M:$P</definedName>
    <definedName name="Z_5FCAC33A_47AA_47EB_BE57_8622821F3718_.wvu.Cols" localSheetId="55">'B 007 08.04.01.01.JAU.'!$M:$P</definedName>
    <definedName name="Z_5FCAC33A_47AA_47EB_BE57_8622821F3718_.wvu.Cols" localSheetId="56">'B 007 08.04.01.01.ST'!$M:$P</definedName>
    <definedName name="Z_5FCAC33A_47AA_47EB_BE57_8622821F3718_.wvu.Cols" localSheetId="57">'B 007 08.04.01.02.'!$M:$P</definedName>
    <definedName name="Z_5FCAC33A_47AA_47EB_BE57_8622821F3718_.wvu.Cols" localSheetId="33">'BD 005 04.02.01.02.'!$M:$P</definedName>
    <definedName name="Z_5FCAC33A_47AA_47EB_BE57_8622821F3718_.wvu.Cols" localSheetId="59">'E 002 10.07.01.01.'!$M:$P</definedName>
    <definedName name="Z_5FCAC33A_47AA_47EB_BE57_8622821F3718_.wvu.Cols" localSheetId="58">'W 002 10.07.01.01.'!$M:$P</definedName>
    <definedName name="Z_5FCAC33A_47AA_47EB_BE57_8622821F3718_.wvu.Cols" localSheetId="9">'Z 002 05.04.01.01.'!$M:$P</definedName>
    <definedName name="Z_5FCAC33A_47AA_47EB_BE57_8622821F3718_.wvu.Cols" localSheetId="42">'Z 006 05.01.01.01'!$M:$P</definedName>
    <definedName name="Z_5FCAC33A_47AA_47EB_BE57_8622821F3718_.wvu.Cols" localSheetId="39">'Z 006 05.01.01.01.'!$M:$P</definedName>
    <definedName name="Z_5FCAC33A_47AA_47EB_BE57_8622821F3718_.wvu.Cols" localSheetId="41">'Z 006 05.01.01.01.-'!$M:$P</definedName>
    <definedName name="Z_5FCAC33A_47AA_47EB_BE57_8622821F3718_.wvu.Cols" localSheetId="40">'Z 006 05.01.01.01..'!$M:$P</definedName>
    <definedName name="Z_5FCAC33A_47AA_47EB_BE57_8622821F3718_.wvu.Cols" localSheetId="43">'Z 006 05.03.01.01.'!$M:$P</definedName>
    <definedName name="Z_5FCAC33A_47AA_47EB_BE57_8622821F3718_.wvu.Cols" localSheetId="44">'Z 006 05.03.01.01..'!$M:$P</definedName>
    <definedName name="Z_5FCAC33A_47AA_47EB_BE57_8622821F3718_.wvu.Cols" localSheetId="48">'Z 006 05.04.01.01'!$M:$P</definedName>
    <definedName name="Z_5FCAC33A_47AA_47EB_BE57_8622821F3718_.wvu.Cols" localSheetId="45">'Z 006 05.04.01.01.'!$M:$P</definedName>
    <definedName name="Z_5FCAC33A_47AA_47EB_BE57_8622821F3718_.wvu.Cols" localSheetId="47">'Z 006 05.04.01.01.-'!$M:$P</definedName>
    <definedName name="Z_5FCAC33A_47AA_47EB_BE57_8622821F3718_.wvu.Cols" localSheetId="49">'Z 006 05.04.01.01.,'!$M:$P</definedName>
    <definedName name="Z_5FCAC33A_47AA_47EB_BE57_8622821F3718_.wvu.Cols" localSheetId="46">'Z 006 05.04.01.01..'!$M:$P</definedName>
    <definedName name="Z_5FCAC33A_47AA_47EB_BE57_8622821F3718_.wvu.PrintTitles" localSheetId="0">'B 002 03.01.01.01.AD'!$23:$33</definedName>
    <definedName name="Z_5FCAC33A_47AA_47EB_BE57_8622821F3718_.wvu.PrintTitles" localSheetId="1">'B 002 03.01.01.01.AD.'!$23:$33</definedName>
    <definedName name="Z_5FCAC33A_47AA_47EB_BE57_8622821F3718_.wvu.PrintTitles" localSheetId="2">'B 002 07.06.01.01.AD'!$23:$33</definedName>
    <definedName name="Z_5FCAC33A_47AA_47EB_BE57_8622821F3718_.wvu.PrintTitles" localSheetId="3">'B 002 08.04.01.02.AD'!$23:$33</definedName>
    <definedName name="Z_5FCAC33A_47AA_47EB_BE57_8622821F3718_.wvu.PrintTitles" localSheetId="4">'B 002 10.01.02.01.AD'!$23:$33</definedName>
    <definedName name="Z_5FCAC33A_47AA_47EB_BE57_8622821F3718_.wvu.PrintTitles" localSheetId="5">'B 002 10.01.02.40.AD'!$23:$33</definedName>
    <definedName name="Z_5FCAC33A_47AA_47EB_BE57_8622821F3718_.wvu.PrintTitles" localSheetId="6">'B 002 10.09.01.01.AD'!$23:$33</definedName>
    <definedName name="Z_5FCAC33A_47AA_47EB_BE57_8622821F3718_.wvu.PrintTitles" localSheetId="7">'B 002 10.09.01.01.AV'!$23:$33</definedName>
    <definedName name="Z_5FCAC33A_47AA_47EB_BE57_8622821F3718_.wvu.PrintTitles" localSheetId="8">'B 002 10.09.01.01.AVU'!$23:$33</definedName>
    <definedName name="Z_5FCAC33A_47AA_47EB_BE57_8622821F3718_.wvu.PrintTitles" localSheetId="10">'B 003 08.01.01.02.KL'!$23:$33</definedName>
    <definedName name="Z_5FCAC33A_47AA_47EB_BE57_8622821F3718_.wvu.PrintTitles" localSheetId="11">'B 003 08.01.01.02.KL.'!$23:$33</definedName>
    <definedName name="Z_5FCAC33A_47AA_47EB_BE57_8622821F3718_.wvu.PrintTitles" localSheetId="13">'B 003 09.05.01.01.NVŠ'!$23:$33</definedName>
    <definedName name="Z_5FCAC33A_47AA_47EB_BE57_8622821F3718_.wvu.PrintTitles" localSheetId="12">'B 003 09.05.01.02.'!$23:$33</definedName>
    <definedName name="Z_5FCAC33A_47AA_47EB_BE57_8622821F3718_.wvu.PrintTitles" localSheetId="14">'B 004 08.02.01.08.'!$23:$33</definedName>
    <definedName name="Z_5FCAC33A_47AA_47EB_BE57_8622821F3718_.wvu.PrintTitles" localSheetId="16">'B 004 08.02.01.08.-'!$23:$33</definedName>
    <definedName name="Z_5FCAC33A_47AA_47EB_BE57_8622821F3718_.wvu.PrintTitles" localSheetId="15">'B 004 08.02.01.08..'!$23:$33</definedName>
    <definedName name="Z_5FCAC33A_47AA_47EB_BE57_8622821F3718_.wvu.PrintTitles" localSheetId="17">'B 005 04.01.01.09.'!$23:$33</definedName>
    <definedName name="Z_5FCAC33A_47AA_47EB_BE57_8622821F3718_.wvu.PrintTitles" localSheetId="18">'B 005 04.01.01.09..'!$23:$33</definedName>
    <definedName name="Z_5FCAC33A_47AA_47EB_BE57_8622821F3718_.wvu.PrintTitles" localSheetId="19">'B 005 04.02.01.01.'!$23:$33</definedName>
    <definedName name="Z_5FCAC33A_47AA_47EB_BE57_8622821F3718_.wvu.PrintTitles" localSheetId="20">'B 005 04.02.01.02.'!$23:$33</definedName>
    <definedName name="Z_5FCAC33A_47AA_47EB_BE57_8622821F3718_.wvu.PrintTitles" localSheetId="21">'B 005 04.02.01.02..'!$23:$33</definedName>
    <definedName name="Z_5FCAC33A_47AA_47EB_BE57_8622821F3718_.wvu.PrintTitles" localSheetId="22">'B 005 04.02.04.01.'!$23:$33</definedName>
    <definedName name="Z_5FCAC33A_47AA_47EB_BE57_8622821F3718_.wvu.PrintTitles" localSheetId="23">'B 005 04.03.07.01.'!$23:$33</definedName>
    <definedName name="Z_5FCAC33A_47AA_47EB_BE57_8622821F3718_.wvu.PrintTitles" localSheetId="24">'B 005 04.04.03.01.'!$23:$33</definedName>
    <definedName name="Z_5FCAC33A_47AA_47EB_BE57_8622821F3718_.wvu.PrintTitles" localSheetId="25">'B 005 04.05.01.02.'!$23:$33</definedName>
    <definedName name="Z_5FCAC33A_47AA_47EB_BE57_8622821F3718_.wvu.PrintTitles" localSheetId="26">'B 005 06.02.01.01.'!$23:$33</definedName>
    <definedName name="Z_5FCAC33A_47AA_47EB_BE57_8622821F3718_.wvu.PrintTitles" localSheetId="27">'B 005 06.02.01.01..'!$23:$33</definedName>
    <definedName name="Z_5FCAC33A_47AA_47EB_BE57_8622821F3718_.wvu.PrintTitles" localSheetId="28">'B 005 06.04.01.01.'!$23:$33</definedName>
    <definedName name="Z_5FCAC33A_47AA_47EB_BE57_8622821F3718_.wvu.PrintTitles" localSheetId="29">'B 005 06.04.01.01..'!$23:$33</definedName>
    <definedName name="Z_5FCAC33A_47AA_47EB_BE57_8622821F3718_.wvu.PrintTitles" localSheetId="30">'B 005 08.01.01.03.'!$23:$33</definedName>
    <definedName name="Z_5FCAC33A_47AA_47EB_BE57_8622821F3718_.wvu.PrintTitles" localSheetId="31">'B 005 08.02.01.02.'!$23:$33</definedName>
    <definedName name="Z_5FCAC33A_47AA_47EB_BE57_8622821F3718_.wvu.PrintTitles" localSheetId="32">'B 005 08.02.01.08.'!$23:$33</definedName>
    <definedName name="Z_5FCAC33A_47AA_47EB_BE57_8622821F3718_.wvu.PrintTitles" localSheetId="34">'B 006 05.01.01.01.'!$23:$33</definedName>
    <definedName name="Z_5FCAC33A_47AA_47EB_BE57_8622821F3718_.wvu.PrintTitles" localSheetId="36">'B 006 05.01.01.01.-'!$23:$33</definedName>
    <definedName name="Z_5FCAC33A_47AA_47EB_BE57_8622821F3718_.wvu.PrintTitles" localSheetId="35">'B 006 05.01.01.01..'!$23:$33</definedName>
    <definedName name="Z_5FCAC33A_47AA_47EB_BE57_8622821F3718_.wvu.PrintTitles" localSheetId="37">'B 006 05.04.01.01.'!$23:$33</definedName>
    <definedName name="Z_5FCAC33A_47AA_47EB_BE57_8622821F3718_.wvu.PrintTitles" localSheetId="38">'B 006 05.04.01.01..'!$23:$33</definedName>
    <definedName name="Z_5FCAC33A_47AA_47EB_BE57_8622821F3718_.wvu.PrintTitles" localSheetId="50">'B 007 08.04.01.01.BEN'!$23:$33</definedName>
    <definedName name="Z_5FCAC33A_47AA_47EB_BE57_8622821F3718_.wvu.PrintTitles" localSheetId="52">'B 007 08.04.01.01.BEN-'!$23:$33</definedName>
    <definedName name="Z_5FCAC33A_47AA_47EB_BE57_8622821F3718_.wvu.PrintTitles" localSheetId="51">'B 007 08.04.01.01.BEN.'!$23:$33</definedName>
    <definedName name="Z_5FCAC33A_47AA_47EB_BE57_8622821F3718_.wvu.PrintTitles" localSheetId="53">'B 007 08.04.01.01.JAU'!$23:$33</definedName>
    <definedName name="Z_5FCAC33A_47AA_47EB_BE57_8622821F3718_.wvu.PrintTitles" localSheetId="54">'B 007 08.04.01.01.JAU-'!$23:$33</definedName>
    <definedName name="Z_5FCAC33A_47AA_47EB_BE57_8622821F3718_.wvu.PrintTitles" localSheetId="55">'B 007 08.04.01.01.JAU.'!$23:$33</definedName>
    <definedName name="Z_5FCAC33A_47AA_47EB_BE57_8622821F3718_.wvu.PrintTitles" localSheetId="56">'B 007 08.04.01.01.ST'!$23:$33</definedName>
    <definedName name="Z_5FCAC33A_47AA_47EB_BE57_8622821F3718_.wvu.PrintTitles" localSheetId="57">'B 007 08.04.01.02.'!$23:$33</definedName>
    <definedName name="Z_5FCAC33A_47AA_47EB_BE57_8622821F3718_.wvu.PrintTitles" localSheetId="33">'BD 005 04.02.01.02.'!$23:$33</definedName>
    <definedName name="Z_5FCAC33A_47AA_47EB_BE57_8622821F3718_.wvu.PrintTitles" localSheetId="59">'E 002 10.07.01.01.'!$23:$33</definedName>
    <definedName name="Z_5FCAC33A_47AA_47EB_BE57_8622821F3718_.wvu.PrintTitles" localSheetId="58">'W 002 10.07.01.01.'!$23:$33</definedName>
    <definedName name="Z_5FCAC33A_47AA_47EB_BE57_8622821F3718_.wvu.PrintTitles" localSheetId="9">'Z 002 05.04.01.01.'!$23:$33</definedName>
    <definedName name="Z_5FCAC33A_47AA_47EB_BE57_8622821F3718_.wvu.PrintTitles" localSheetId="42">'Z 006 05.01.01.01'!$23:$33</definedName>
    <definedName name="Z_5FCAC33A_47AA_47EB_BE57_8622821F3718_.wvu.PrintTitles" localSheetId="39">'Z 006 05.01.01.01.'!$23:$33</definedName>
    <definedName name="Z_5FCAC33A_47AA_47EB_BE57_8622821F3718_.wvu.PrintTitles" localSheetId="41">'Z 006 05.01.01.01.-'!$23:$33</definedName>
    <definedName name="Z_5FCAC33A_47AA_47EB_BE57_8622821F3718_.wvu.PrintTitles" localSheetId="40">'Z 006 05.01.01.01..'!$23:$33</definedName>
    <definedName name="Z_5FCAC33A_47AA_47EB_BE57_8622821F3718_.wvu.PrintTitles" localSheetId="43">'Z 006 05.03.01.01.'!$23:$33</definedName>
    <definedName name="Z_5FCAC33A_47AA_47EB_BE57_8622821F3718_.wvu.PrintTitles" localSheetId="44">'Z 006 05.03.01.01..'!$23:$33</definedName>
    <definedName name="Z_5FCAC33A_47AA_47EB_BE57_8622821F3718_.wvu.PrintTitles" localSheetId="48">'Z 006 05.04.01.01'!$23:$33</definedName>
    <definedName name="Z_5FCAC33A_47AA_47EB_BE57_8622821F3718_.wvu.PrintTitles" localSheetId="45">'Z 006 05.04.01.01.'!$23:$33</definedName>
    <definedName name="Z_5FCAC33A_47AA_47EB_BE57_8622821F3718_.wvu.PrintTitles" localSheetId="47">'Z 006 05.04.01.01.-'!$23:$33</definedName>
    <definedName name="Z_5FCAC33A_47AA_47EB_BE57_8622821F3718_.wvu.PrintTitles" localSheetId="49">'Z 006 05.04.01.01.,'!$23:$33</definedName>
    <definedName name="Z_5FCAC33A_47AA_47EB_BE57_8622821F3718_.wvu.PrintTitles" localSheetId="46">'Z 006 05.04.01.01..'!$23:$33</definedName>
    <definedName name="Z_758123A7_07DC_4CFE_A1C3_A6CC304C1338_.wvu.Cols" localSheetId="0">'B 002 03.01.01.01.AD'!$M:$P</definedName>
    <definedName name="Z_758123A7_07DC_4CFE_A1C3_A6CC304C1338_.wvu.Cols" localSheetId="1">'B 002 03.01.01.01.AD.'!$M:$P</definedName>
    <definedName name="Z_758123A7_07DC_4CFE_A1C3_A6CC304C1338_.wvu.Cols" localSheetId="2">'B 002 07.06.01.01.AD'!$M:$P</definedName>
    <definedName name="Z_758123A7_07DC_4CFE_A1C3_A6CC304C1338_.wvu.Cols" localSheetId="3">'B 002 08.04.01.02.AD'!$M:$P</definedName>
    <definedName name="Z_758123A7_07DC_4CFE_A1C3_A6CC304C1338_.wvu.Cols" localSheetId="4">'B 002 10.01.02.01.AD'!$M:$P</definedName>
    <definedName name="Z_758123A7_07DC_4CFE_A1C3_A6CC304C1338_.wvu.Cols" localSheetId="5">'B 002 10.01.02.40.AD'!$M:$P</definedName>
    <definedName name="Z_758123A7_07DC_4CFE_A1C3_A6CC304C1338_.wvu.Cols" localSheetId="6">'B 002 10.09.01.01.AD'!$M:$P</definedName>
    <definedName name="Z_758123A7_07DC_4CFE_A1C3_A6CC304C1338_.wvu.Cols" localSheetId="7">'B 002 10.09.01.01.AV'!$M:$P</definedName>
    <definedName name="Z_758123A7_07DC_4CFE_A1C3_A6CC304C1338_.wvu.Cols" localSheetId="8">'B 002 10.09.01.01.AVU'!$M:$P</definedName>
    <definedName name="Z_758123A7_07DC_4CFE_A1C3_A6CC304C1338_.wvu.Cols" localSheetId="10">'B 003 08.01.01.02.KL'!$M:$P</definedName>
    <definedName name="Z_758123A7_07DC_4CFE_A1C3_A6CC304C1338_.wvu.Cols" localSheetId="11">'B 003 08.01.01.02.KL.'!$M:$P</definedName>
    <definedName name="Z_758123A7_07DC_4CFE_A1C3_A6CC304C1338_.wvu.Cols" localSheetId="13">'B 003 09.05.01.01.NVŠ'!$M:$P</definedName>
    <definedName name="Z_758123A7_07DC_4CFE_A1C3_A6CC304C1338_.wvu.Cols" localSheetId="12">'B 003 09.05.01.02.'!$M:$P</definedName>
    <definedName name="Z_758123A7_07DC_4CFE_A1C3_A6CC304C1338_.wvu.Cols" localSheetId="14">'B 004 08.02.01.08.'!$M:$P</definedName>
    <definedName name="Z_758123A7_07DC_4CFE_A1C3_A6CC304C1338_.wvu.Cols" localSheetId="16">'B 004 08.02.01.08.-'!$M:$P</definedName>
    <definedName name="Z_758123A7_07DC_4CFE_A1C3_A6CC304C1338_.wvu.Cols" localSheetId="15">'B 004 08.02.01.08..'!$M:$P</definedName>
    <definedName name="Z_758123A7_07DC_4CFE_A1C3_A6CC304C1338_.wvu.Cols" localSheetId="17">'B 005 04.01.01.09.'!$M:$P</definedName>
    <definedName name="Z_758123A7_07DC_4CFE_A1C3_A6CC304C1338_.wvu.Cols" localSheetId="18">'B 005 04.01.01.09..'!$M:$P</definedName>
    <definedName name="Z_758123A7_07DC_4CFE_A1C3_A6CC304C1338_.wvu.Cols" localSheetId="19">'B 005 04.02.01.01.'!$M:$P</definedName>
    <definedName name="Z_758123A7_07DC_4CFE_A1C3_A6CC304C1338_.wvu.Cols" localSheetId="20">'B 005 04.02.01.02.'!$M:$P</definedName>
    <definedName name="Z_758123A7_07DC_4CFE_A1C3_A6CC304C1338_.wvu.Cols" localSheetId="21">'B 005 04.02.01.02..'!$M:$P</definedName>
    <definedName name="Z_758123A7_07DC_4CFE_A1C3_A6CC304C1338_.wvu.Cols" localSheetId="22">'B 005 04.02.04.01.'!$M:$P</definedName>
    <definedName name="Z_758123A7_07DC_4CFE_A1C3_A6CC304C1338_.wvu.Cols" localSheetId="23">'B 005 04.03.07.01.'!$M:$P</definedName>
    <definedName name="Z_758123A7_07DC_4CFE_A1C3_A6CC304C1338_.wvu.Cols" localSheetId="24">'B 005 04.04.03.01.'!$M:$P</definedName>
    <definedName name="Z_758123A7_07DC_4CFE_A1C3_A6CC304C1338_.wvu.Cols" localSheetId="25">'B 005 04.05.01.02.'!$M:$P</definedName>
    <definedName name="Z_758123A7_07DC_4CFE_A1C3_A6CC304C1338_.wvu.Cols" localSheetId="26">'B 005 06.02.01.01.'!$M:$P</definedName>
    <definedName name="Z_758123A7_07DC_4CFE_A1C3_A6CC304C1338_.wvu.Cols" localSheetId="27">'B 005 06.02.01.01..'!$M:$P</definedName>
    <definedName name="Z_758123A7_07DC_4CFE_A1C3_A6CC304C1338_.wvu.Cols" localSheetId="28">'B 005 06.04.01.01.'!$M:$P</definedName>
    <definedName name="Z_758123A7_07DC_4CFE_A1C3_A6CC304C1338_.wvu.Cols" localSheetId="29">'B 005 06.04.01.01..'!$M:$P</definedName>
    <definedName name="Z_758123A7_07DC_4CFE_A1C3_A6CC304C1338_.wvu.Cols" localSheetId="30">'B 005 08.01.01.03.'!$M:$P</definedName>
    <definedName name="Z_758123A7_07DC_4CFE_A1C3_A6CC304C1338_.wvu.Cols" localSheetId="31">'B 005 08.02.01.02.'!$M:$P</definedName>
    <definedName name="Z_758123A7_07DC_4CFE_A1C3_A6CC304C1338_.wvu.Cols" localSheetId="32">'B 005 08.02.01.08.'!$M:$P</definedName>
    <definedName name="Z_758123A7_07DC_4CFE_A1C3_A6CC304C1338_.wvu.Cols" localSheetId="34">'B 006 05.01.01.01.'!$M:$P</definedName>
    <definedName name="Z_758123A7_07DC_4CFE_A1C3_A6CC304C1338_.wvu.Cols" localSheetId="36">'B 006 05.01.01.01.-'!$M:$P</definedName>
    <definedName name="Z_758123A7_07DC_4CFE_A1C3_A6CC304C1338_.wvu.Cols" localSheetId="35">'B 006 05.01.01.01..'!$M:$P</definedName>
    <definedName name="Z_758123A7_07DC_4CFE_A1C3_A6CC304C1338_.wvu.Cols" localSheetId="37">'B 006 05.04.01.01.'!$M:$P</definedName>
    <definedName name="Z_758123A7_07DC_4CFE_A1C3_A6CC304C1338_.wvu.Cols" localSheetId="38">'B 006 05.04.01.01..'!$M:$P</definedName>
    <definedName name="Z_758123A7_07DC_4CFE_A1C3_A6CC304C1338_.wvu.Cols" localSheetId="50">'B 007 08.04.01.01.BEN'!$M:$P</definedName>
    <definedName name="Z_758123A7_07DC_4CFE_A1C3_A6CC304C1338_.wvu.Cols" localSheetId="52">'B 007 08.04.01.01.BEN-'!$M:$P</definedName>
    <definedName name="Z_758123A7_07DC_4CFE_A1C3_A6CC304C1338_.wvu.Cols" localSheetId="51">'B 007 08.04.01.01.BEN.'!$M:$P</definedName>
    <definedName name="Z_758123A7_07DC_4CFE_A1C3_A6CC304C1338_.wvu.Cols" localSheetId="53">'B 007 08.04.01.01.JAU'!$M:$P</definedName>
    <definedName name="Z_758123A7_07DC_4CFE_A1C3_A6CC304C1338_.wvu.Cols" localSheetId="54">'B 007 08.04.01.01.JAU-'!$M:$P</definedName>
    <definedName name="Z_758123A7_07DC_4CFE_A1C3_A6CC304C1338_.wvu.Cols" localSheetId="55">'B 007 08.04.01.01.JAU.'!$M:$P</definedName>
    <definedName name="Z_758123A7_07DC_4CFE_A1C3_A6CC304C1338_.wvu.Cols" localSheetId="56">'B 007 08.04.01.01.ST'!$M:$P</definedName>
    <definedName name="Z_758123A7_07DC_4CFE_A1C3_A6CC304C1338_.wvu.Cols" localSheetId="57">'B 007 08.04.01.02.'!$M:$P</definedName>
    <definedName name="Z_758123A7_07DC_4CFE_A1C3_A6CC304C1338_.wvu.Cols" localSheetId="33">'BD 005 04.02.01.02.'!$M:$P</definedName>
    <definedName name="Z_758123A7_07DC_4CFE_A1C3_A6CC304C1338_.wvu.Cols" localSheetId="59">'E 002 10.07.01.01.'!$M:$P</definedName>
    <definedName name="Z_758123A7_07DC_4CFE_A1C3_A6CC304C1338_.wvu.Cols" localSheetId="58">'W 002 10.07.01.01.'!$M:$P</definedName>
    <definedName name="Z_758123A7_07DC_4CFE_A1C3_A6CC304C1338_.wvu.Cols" localSheetId="9">'Z 002 05.04.01.01.'!$M:$P</definedName>
    <definedName name="Z_758123A7_07DC_4CFE_A1C3_A6CC304C1338_.wvu.Cols" localSheetId="42">'Z 006 05.01.01.01'!$M:$P</definedName>
    <definedName name="Z_758123A7_07DC_4CFE_A1C3_A6CC304C1338_.wvu.Cols" localSheetId="39">'Z 006 05.01.01.01.'!$M:$P</definedName>
    <definedName name="Z_758123A7_07DC_4CFE_A1C3_A6CC304C1338_.wvu.Cols" localSheetId="41">'Z 006 05.01.01.01.-'!$M:$P</definedName>
    <definedName name="Z_758123A7_07DC_4CFE_A1C3_A6CC304C1338_.wvu.Cols" localSheetId="40">'Z 006 05.01.01.01..'!$M:$P</definedName>
    <definedName name="Z_758123A7_07DC_4CFE_A1C3_A6CC304C1338_.wvu.Cols" localSheetId="43">'Z 006 05.03.01.01.'!$M:$P</definedName>
    <definedName name="Z_758123A7_07DC_4CFE_A1C3_A6CC304C1338_.wvu.Cols" localSheetId="44">'Z 006 05.03.01.01..'!$M:$P</definedName>
    <definedName name="Z_758123A7_07DC_4CFE_A1C3_A6CC304C1338_.wvu.Cols" localSheetId="48">'Z 006 05.04.01.01'!$M:$P</definedName>
    <definedName name="Z_758123A7_07DC_4CFE_A1C3_A6CC304C1338_.wvu.Cols" localSheetId="45">'Z 006 05.04.01.01.'!$M:$P</definedName>
    <definedName name="Z_758123A7_07DC_4CFE_A1C3_A6CC304C1338_.wvu.Cols" localSheetId="47">'Z 006 05.04.01.01.-'!$M:$P</definedName>
    <definedName name="Z_758123A7_07DC_4CFE_A1C3_A6CC304C1338_.wvu.Cols" localSheetId="49">'Z 006 05.04.01.01.,'!$M:$P</definedName>
    <definedName name="Z_758123A7_07DC_4CFE_A1C3_A6CC304C1338_.wvu.Cols" localSheetId="46">'Z 006 05.04.01.01..'!$M:$P</definedName>
    <definedName name="Z_758123A7_07DC_4CFE_A1C3_A6CC304C1338_.wvu.PrintTitles" localSheetId="0">'B 002 03.01.01.01.AD'!$23:$33</definedName>
    <definedName name="Z_758123A7_07DC_4CFE_A1C3_A6CC304C1338_.wvu.PrintTitles" localSheetId="1">'B 002 03.01.01.01.AD.'!$23:$33</definedName>
    <definedName name="Z_758123A7_07DC_4CFE_A1C3_A6CC304C1338_.wvu.PrintTitles" localSheetId="2">'B 002 07.06.01.01.AD'!$23:$33</definedName>
    <definedName name="Z_758123A7_07DC_4CFE_A1C3_A6CC304C1338_.wvu.PrintTitles" localSheetId="3">'B 002 08.04.01.02.AD'!$23:$33</definedName>
    <definedName name="Z_758123A7_07DC_4CFE_A1C3_A6CC304C1338_.wvu.PrintTitles" localSheetId="4">'B 002 10.01.02.01.AD'!$23:$33</definedName>
    <definedName name="Z_758123A7_07DC_4CFE_A1C3_A6CC304C1338_.wvu.PrintTitles" localSheetId="5">'B 002 10.01.02.40.AD'!$23:$33</definedName>
    <definedName name="Z_758123A7_07DC_4CFE_A1C3_A6CC304C1338_.wvu.PrintTitles" localSheetId="6">'B 002 10.09.01.01.AD'!$23:$33</definedName>
    <definedName name="Z_758123A7_07DC_4CFE_A1C3_A6CC304C1338_.wvu.PrintTitles" localSheetId="7">'B 002 10.09.01.01.AV'!$23:$33</definedName>
    <definedName name="Z_758123A7_07DC_4CFE_A1C3_A6CC304C1338_.wvu.PrintTitles" localSheetId="8">'B 002 10.09.01.01.AVU'!$23:$33</definedName>
    <definedName name="Z_758123A7_07DC_4CFE_A1C3_A6CC304C1338_.wvu.PrintTitles" localSheetId="10">'B 003 08.01.01.02.KL'!$23:$33</definedName>
    <definedName name="Z_758123A7_07DC_4CFE_A1C3_A6CC304C1338_.wvu.PrintTitles" localSheetId="11">'B 003 08.01.01.02.KL.'!$23:$33</definedName>
    <definedName name="Z_758123A7_07DC_4CFE_A1C3_A6CC304C1338_.wvu.PrintTitles" localSheetId="13">'B 003 09.05.01.01.NVŠ'!$23:$33</definedName>
    <definedName name="Z_758123A7_07DC_4CFE_A1C3_A6CC304C1338_.wvu.PrintTitles" localSheetId="12">'B 003 09.05.01.02.'!$23:$33</definedName>
    <definedName name="Z_758123A7_07DC_4CFE_A1C3_A6CC304C1338_.wvu.PrintTitles" localSheetId="14">'B 004 08.02.01.08.'!$23:$33</definedName>
    <definedName name="Z_758123A7_07DC_4CFE_A1C3_A6CC304C1338_.wvu.PrintTitles" localSheetId="16">'B 004 08.02.01.08.-'!$23:$33</definedName>
    <definedName name="Z_758123A7_07DC_4CFE_A1C3_A6CC304C1338_.wvu.PrintTitles" localSheetId="15">'B 004 08.02.01.08..'!$23:$33</definedName>
    <definedName name="Z_758123A7_07DC_4CFE_A1C3_A6CC304C1338_.wvu.PrintTitles" localSheetId="17">'B 005 04.01.01.09.'!$23:$33</definedName>
    <definedName name="Z_758123A7_07DC_4CFE_A1C3_A6CC304C1338_.wvu.PrintTitles" localSheetId="18">'B 005 04.01.01.09..'!$23:$33</definedName>
    <definedName name="Z_758123A7_07DC_4CFE_A1C3_A6CC304C1338_.wvu.PrintTitles" localSheetId="19">'B 005 04.02.01.01.'!$23:$33</definedName>
    <definedName name="Z_758123A7_07DC_4CFE_A1C3_A6CC304C1338_.wvu.PrintTitles" localSheetId="20">'B 005 04.02.01.02.'!$23:$33</definedName>
    <definedName name="Z_758123A7_07DC_4CFE_A1C3_A6CC304C1338_.wvu.PrintTitles" localSheetId="21">'B 005 04.02.01.02..'!$23:$33</definedName>
    <definedName name="Z_758123A7_07DC_4CFE_A1C3_A6CC304C1338_.wvu.PrintTitles" localSheetId="22">'B 005 04.02.04.01.'!$23:$33</definedName>
    <definedName name="Z_758123A7_07DC_4CFE_A1C3_A6CC304C1338_.wvu.PrintTitles" localSheetId="23">'B 005 04.03.07.01.'!$23:$33</definedName>
    <definedName name="Z_758123A7_07DC_4CFE_A1C3_A6CC304C1338_.wvu.PrintTitles" localSheetId="24">'B 005 04.04.03.01.'!$23:$33</definedName>
    <definedName name="Z_758123A7_07DC_4CFE_A1C3_A6CC304C1338_.wvu.PrintTitles" localSheetId="25">'B 005 04.05.01.02.'!$23:$33</definedName>
    <definedName name="Z_758123A7_07DC_4CFE_A1C3_A6CC304C1338_.wvu.PrintTitles" localSheetId="26">'B 005 06.02.01.01.'!$23:$33</definedName>
    <definedName name="Z_758123A7_07DC_4CFE_A1C3_A6CC304C1338_.wvu.PrintTitles" localSheetId="27">'B 005 06.02.01.01..'!$23:$33</definedName>
    <definedName name="Z_758123A7_07DC_4CFE_A1C3_A6CC304C1338_.wvu.PrintTitles" localSheetId="28">'B 005 06.04.01.01.'!$23:$33</definedName>
    <definedName name="Z_758123A7_07DC_4CFE_A1C3_A6CC304C1338_.wvu.PrintTitles" localSheetId="29">'B 005 06.04.01.01..'!$23:$33</definedName>
    <definedName name="Z_758123A7_07DC_4CFE_A1C3_A6CC304C1338_.wvu.PrintTitles" localSheetId="30">'B 005 08.01.01.03.'!$23:$33</definedName>
    <definedName name="Z_758123A7_07DC_4CFE_A1C3_A6CC304C1338_.wvu.PrintTitles" localSheetId="31">'B 005 08.02.01.02.'!$23:$33</definedName>
    <definedName name="Z_758123A7_07DC_4CFE_A1C3_A6CC304C1338_.wvu.PrintTitles" localSheetId="32">'B 005 08.02.01.08.'!$23:$33</definedName>
    <definedName name="Z_758123A7_07DC_4CFE_A1C3_A6CC304C1338_.wvu.PrintTitles" localSheetId="34">'B 006 05.01.01.01.'!$23:$33</definedName>
    <definedName name="Z_758123A7_07DC_4CFE_A1C3_A6CC304C1338_.wvu.PrintTitles" localSheetId="36">'B 006 05.01.01.01.-'!$23:$33</definedName>
    <definedName name="Z_758123A7_07DC_4CFE_A1C3_A6CC304C1338_.wvu.PrintTitles" localSheetId="35">'B 006 05.01.01.01..'!$23:$33</definedName>
    <definedName name="Z_758123A7_07DC_4CFE_A1C3_A6CC304C1338_.wvu.PrintTitles" localSheetId="37">'B 006 05.04.01.01.'!$23:$33</definedName>
    <definedName name="Z_758123A7_07DC_4CFE_A1C3_A6CC304C1338_.wvu.PrintTitles" localSheetId="38">'B 006 05.04.01.01..'!$23:$33</definedName>
    <definedName name="Z_758123A7_07DC_4CFE_A1C3_A6CC304C1338_.wvu.PrintTitles" localSheetId="50">'B 007 08.04.01.01.BEN'!$23:$33</definedName>
    <definedName name="Z_758123A7_07DC_4CFE_A1C3_A6CC304C1338_.wvu.PrintTitles" localSheetId="52">'B 007 08.04.01.01.BEN-'!$23:$33</definedName>
    <definedName name="Z_758123A7_07DC_4CFE_A1C3_A6CC304C1338_.wvu.PrintTitles" localSheetId="51">'B 007 08.04.01.01.BEN.'!$23:$33</definedName>
    <definedName name="Z_758123A7_07DC_4CFE_A1C3_A6CC304C1338_.wvu.PrintTitles" localSheetId="53">'B 007 08.04.01.01.JAU'!$23:$33</definedName>
    <definedName name="Z_758123A7_07DC_4CFE_A1C3_A6CC304C1338_.wvu.PrintTitles" localSheetId="54">'B 007 08.04.01.01.JAU-'!$23:$33</definedName>
    <definedName name="Z_758123A7_07DC_4CFE_A1C3_A6CC304C1338_.wvu.PrintTitles" localSheetId="55">'B 007 08.04.01.01.JAU.'!$23:$33</definedName>
    <definedName name="Z_758123A7_07DC_4CFE_A1C3_A6CC304C1338_.wvu.PrintTitles" localSheetId="56">'B 007 08.04.01.01.ST'!$23:$33</definedName>
    <definedName name="Z_758123A7_07DC_4CFE_A1C3_A6CC304C1338_.wvu.PrintTitles" localSheetId="57">'B 007 08.04.01.02.'!$23:$33</definedName>
    <definedName name="Z_758123A7_07DC_4CFE_A1C3_A6CC304C1338_.wvu.PrintTitles" localSheetId="33">'BD 005 04.02.01.02.'!$23:$33</definedName>
    <definedName name="Z_758123A7_07DC_4CFE_A1C3_A6CC304C1338_.wvu.PrintTitles" localSheetId="59">'E 002 10.07.01.01.'!$23:$33</definedName>
    <definedName name="Z_758123A7_07DC_4CFE_A1C3_A6CC304C1338_.wvu.PrintTitles" localSheetId="58">'W 002 10.07.01.01.'!$23:$33</definedName>
    <definedName name="Z_758123A7_07DC_4CFE_A1C3_A6CC304C1338_.wvu.PrintTitles" localSheetId="9">'Z 002 05.04.01.01.'!$23:$33</definedName>
    <definedName name="Z_758123A7_07DC_4CFE_A1C3_A6CC304C1338_.wvu.PrintTitles" localSheetId="42">'Z 006 05.01.01.01'!$23:$33</definedName>
    <definedName name="Z_758123A7_07DC_4CFE_A1C3_A6CC304C1338_.wvu.PrintTitles" localSheetId="39">'Z 006 05.01.01.01.'!$23:$33</definedName>
    <definedName name="Z_758123A7_07DC_4CFE_A1C3_A6CC304C1338_.wvu.PrintTitles" localSheetId="41">'Z 006 05.01.01.01.-'!$23:$33</definedName>
    <definedName name="Z_758123A7_07DC_4CFE_A1C3_A6CC304C1338_.wvu.PrintTitles" localSheetId="40">'Z 006 05.01.01.01..'!$23:$33</definedName>
    <definedName name="Z_758123A7_07DC_4CFE_A1C3_A6CC304C1338_.wvu.PrintTitles" localSheetId="43">'Z 006 05.03.01.01.'!$23:$33</definedName>
    <definedName name="Z_758123A7_07DC_4CFE_A1C3_A6CC304C1338_.wvu.PrintTitles" localSheetId="44">'Z 006 05.03.01.01..'!$23:$33</definedName>
    <definedName name="Z_758123A7_07DC_4CFE_A1C3_A6CC304C1338_.wvu.PrintTitles" localSheetId="48">'Z 006 05.04.01.01'!$23:$33</definedName>
    <definedName name="Z_758123A7_07DC_4CFE_A1C3_A6CC304C1338_.wvu.PrintTitles" localSheetId="45">'Z 006 05.04.01.01.'!$23:$33</definedName>
    <definedName name="Z_758123A7_07DC_4CFE_A1C3_A6CC304C1338_.wvu.PrintTitles" localSheetId="47">'Z 006 05.04.01.01.-'!$23:$33</definedName>
    <definedName name="Z_758123A7_07DC_4CFE_A1C3_A6CC304C1338_.wvu.PrintTitles" localSheetId="49">'Z 006 05.04.01.01.,'!$23:$33</definedName>
    <definedName name="Z_758123A7_07DC_4CFE_A1C3_A6CC304C1338_.wvu.PrintTitles" localSheetId="46">'Z 006 05.04.01.01..'!$23:$33</definedName>
    <definedName name="Z_75BFD04C_8D34_49C9_A422_0335B0ABD698_.wvu.Cols" localSheetId="0">'B 002 03.01.01.01.AD'!$M:$P</definedName>
    <definedName name="Z_75BFD04C_8D34_49C9_A422_0335B0ABD698_.wvu.Cols" localSheetId="1">'B 002 03.01.01.01.AD.'!$M:$P</definedName>
    <definedName name="Z_75BFD04C_8D34_49C9_A422_0335B0ABD698_.wvu.Cols" localSheetId="2">'B 002 07.06.01.01.AD'!$M:$P</definedName>
    <definedName name="Z_75BFD04C_8D34_49C9_A422_0335B0ABD698_.wvu.Cols" localSheetId="3">'B 002 08.04.01.02.AD'!$M:$P</definedName>
    <definedName name="Z_75BFD04C_8D34_49C9_A422_0335B0ABD698_.wvu.Cols" localSheetId="4">'B 002 10.01.02.01.AD'!$M:$P</definedName>
    <definedName name="Z_75BFD04C_8D34_49C9_A422_0335B0ABD698_.wvu.Cols" localSheetId="5">'B 002 10.01.02.40.AD'!$M:$P</definedName>
    <definedName name="Z_75BFD04C_8D34_49C9_A422_0335B0ABD698_.wvu.Cols" localSheetId="6">'B 002 10.09.01.01.AD'!$M:$P</definedName>
    <definedName name="Z_75BFD04C_8D34_49C9_A422_0335B0ABD698_.wvu.Cols" localSheetId="7">'B 002 10.09.01.01.AV'!$M:$P</definedName>
    <definedName name="Z_75BFD04C_8D34_49C9_A422_0335B0ABD698_.wvu.Cols" localSheetId="8">'B 002 10.09.01.01.AVU'!$M:$P</definedName>
    <definedName name="Z_75BFD04C_8D34_49C9_A422_0335B0ABD698_.wvu.Cols" localSheetId="10">'B 003 08.01.01.02.KL'!$M:$P</definedName>
    <definedName name="Z_75BFD04C_8D34_49C9_A422_0335B0ABD698_.wvu.Cols" localSheetId="11">'B 003 08.01.01.02.KL.'!$M:$P</definedName>
    <definedName name="Z_75BFD04C_8D34_49C9_A422_0335B0ABD698_.wvu.Cols" localSheetId="13">'B 003 09.05.01.01.NVŠ'!$M:$P</definedName>
    <definedName name="Z_75BFD04C_8D34_49C9_A422_0335B0ABD698_.wvu.Cols" localSheetId="12">'B 003 09.05.01.02.'!$M:$P</definedName>
    <definedName name="Z_75BFD04C_8D34_49C9_A422_0335B0ABD698_.wvu.Cols" localSheetId="14">'B 004 08.02.01.08.'!$M:$P</definedName>
    <definedName name="Z_75BFD04C_8D34_49C9_A422_0335B0ABD698_.wvu.Cols" localSheetId="16">'B 004 08.02.01.08.-'!$M:$P</definedName>
    <definedName name="Z_75BFD04C_8D34_49C9_A422_0335B0ABD698_.wvu.Cols" localSheetId="15">'B 004 08.02.01.08..'!$M:$P</definedName>
    <definedName name="Z_75BFD04C_8D34_49C9_A422_0335B0ABD698_.wvu.Cols" localSheetId="17">'B 005 04.01.01.09.'!$M:$P</definedName>
    <definedName name="Z_75BFD04C_8D34_49C9_A422_0335B0ABD698_.wvu.Cols" localSheetId="18">'B 005 04.01.01.09..'!$M:$P</definedName>
    <definedName name="Z_75BFD04C_8D34_49C9_A422_0335B0ABD698_.wvu.Cols" localSheetId="19">'B 005 04.02.01.01.'!$M:$P</definedName>
    <definedName name="Z_75BFD04C_8D34_49C9_A422_0335B0ABD698_.wvu.Cols" localSheetId="20">'B 005 04.02.01.02.'!$M:$P</definedName>
    <definedName name="Z_75BFD04C_8D34_49C9_A422_0335B0ABD698_.wvu.Cols" localSheetId="21">'B 005 04.02.01.02..'!$M:$P</definedName>
    <definedName name="Z_75BFD04C_8D34_49C9_A422_0335B0ABD698_.wvu.Cols" localSheetId="22">'B 005 04.02.04.01.'!$M:$P</definedName>
    <definedName name="Z_75BFD04C_8D34_49C9_A422_0335B0ABD698_.wvu.Cols" localSheetId="23">'B 005 04.03.07.01.'!$M:$P</definedName>
    <definedName name="Z_75BFD04C_8D34_49C9_A422_0335B0ABD698_.wvu.Cols" localSheetId="24">'B 005 04.04.03.01.'!$M:$P</definedName>
    <definedName name="Z_75BFD04C_8D34_49C9_A422_0335B0ABD698_.wvu.Cols" localSheetId="25">'B 005 04.05.01.02.'!$M:$P</definedName>
    <definedName name="Z_75BFD04C_8D34_49C9_A422_0335B0ABD698_.wvu.Cols" localSheetId="26">'B 005 06.02.01.01.'!$M:$P</definedName>
    <definedName name="Z_75BFD04C_8D34_49C9_A422_0335B0ABD698_.wvu.Cols" localSheetId="27">'B 005 06.02.01.01..'!$M:$P</definedName>
    <definedName name="Z_75BFD04C_8D34_49C9_A422_0335B0ABD698_.wvu.Cols" localSheetId="28">'B 005 06.04.01.01.'!$M:$P</definedName>
    <definedName name="Z_75BFD04C_8D34_49C9_A422_0335B0ABD698_.wvu.Cols" localSheetId="29">'B 005 06.04.01.01..'!$M:$P</definedName>
    <definedName name="Z_75BFD04C_8D34_49C9_A422_0335B0ABD698_.wvu.Cols" localSheetId="30">'B 005 08.01.01.03.'!$M:$P</definedName>
    <definedName name="Z_75BFD04C_8D34_49C9_A422_0335B0ABD698_.wvu.Cols" localSheetId="31">'B 005 08.02.01.02.'!$M:$P</definedName>
    <definedName name="Z_75BFD04C_8D34_49C9_A422_0335B0ABD698_.wvu.Cols" localSheetId="32">'B 005 08.02.01.08.'!$M:$P</definedName>
    <definedName name="Z_75BFD04C_8D34_49C9_A422_0335B0ABD698_.wvu.Cols" localSheetId="34">'B 006 05.01.01.01.'!$M:$P</definedName>
    <definedName name="Z_75BFD04C_8D34_49C9_A422_0335B0ABD698_.wvu.Cols" localSheetId="36">'B 006 05.01.01.01.-'!$M:$P</definedName>
    <definedName name="Z_75BFD04C_8D34_49C9_A422_0335B0ABD698_.wvu.Cols" localSheetId="35">'B 006 05.01.01.01..'!$M:$P</definedName>
    <definedName name="Z_75BFD04C_8D34_49C9_A422_0335B0ABD698_.wvu.Cols" localSheetId="37">'B 006 05.04.01.01.'!$M:$P</definedName>
    <definedName name="Z_75BFD04C_8D34_49C9_A422_0335B0ABD698_.wvu.Cols" localSheetId="38">'B 006 05.04.01.01..'!$M:$P</definedName>
    <definedName name="Z_75BFD04C_8D34_49C9_A422_0335B0ABD698_.wvu.Cols" localSheetId="50">'B 007 08.04.01.01.BEN'!$M:$P</definedName>
    <definedName name="Z_75BFD04C_8D34_49C9_A422_0335B0ABD698_.wvu.Cols" localSheetId="52">'B 007 08.04.01.01.BEN-'!$M:$P</definedName>
    <definedName name="Z_75BFD04C_8D34_49C9_A422_0335B0ABD698_.wvu.Cols" localSheetId="51">'B 007 08.04.01.01.BEN.'!$M:$P</definedName>
    <definedName name="Z_75BFD04C_8D34_49C9_A422_0335B0ABD698_.wvu.Cols" localSheetId="53">'B 007 08.04.01.01.JAU'!$M:$P</definedName>
    <definedName name="Z_75BFD04C_8D34_49C9_A422_0335B0ABD698_.wvu.Cols" localSheetId="54">'B 007 08.04.01.01.JAU-'!$M:$P</definedName>
    <definedName name="Z_75BFD04C_8D34_49C9_A422_0335B0ABD698_.wvu.Cols" localSheetId="55">'B 007 08.04.01.01.JAU.'!$M:$P</definedName>
    <definedName name="Z_75BFD04C_8D34_49C9_A422_0335B0ABD698_.wvu.Cols" localSheetId="56">'B 007 08.04.01.01.ST'!$M:$P</definedName>
    <definedName name="Z_75BFD04C_8D34_49C9_A422_0335B0ABD698_.wvu.Cols" localSheetId="57">'B 007 08.04.01.02.'!$M:$P</definedName>
    <definedName name="Z_75BFD04C_8D34_49C9_A422_0335B0ABD698_.wvu.Cols" localSheetId="33">'BD 005 04.02.01.02.'!$M:$P</definedName>
    <definedName name="Z_75BFD04C_8D34_49C9_A422_0335B0ABD698_.wvu.Cols" localSheetId="59">'E 002 10.07.01.01.'!$M:$P</definedName>
    <definedName name="Z_75BFD04C_8D34_49C9_A422_0335B0ABD698_.wvu.Cols" localSheetId="58">'W 002 10.07.01.01.'!$M:$P</definedName>
    <definedName name="Z_75BFD04C_8D34_49C9_A422_0335B0ABD698_.wvu.Cols" localSheetId="9">'Z 002 05.04.01.01.'!$M:$P</definedName>
    <definedName name="Z_75BFD04C_8D34_49C9_A422_0335B0ABD698_.wvu.Cols" localSheetId="42">'Z 006 05.01.01.01'!$M:$P</definedName>
    <definedName name="Z_75BFD04C_8D34_49C9_A422_0335B0ABD698_.wvu.Cols" localSheetId="39">'Z 006 05.01.01.01.'!$M:$P</definedName>
    <definedName name="Z_75BFD04C_8D34_49C9_A422_0335B0ABD698_.wvu.Cols" localSheetId="41">'Z 006 05.01.01.01.-'!$M:$P</definedName>
    <definedName name="Z_75BFD04C_8D34_49C9_A422_0335B0ABD698_.wvu.Cols" localSheetId="40">'Z 006 05.01.01.01..'!$M:$P</definedName>
    <definedName name="Z_75BFD04C_8D34_49C9_A422_0335B0ABD698_.wvu.Cols" localSheetId="43">'Z 006 05.03.01.01.'!$M:$P</definedName>
    <definedName name="Z_75BFD04C_8D34_49C9_A422_0335B0ABD698_.wvu.Cols" localSheetId="44">'Z 006 05.03.01.01..'!$M:$P</definedName>
    <definedName name="Z_75BFD04C_8D34_49C9_A422_0335B0ABD698_.wvu.Cols" localSheetId="48">'Z 006 05.04.01.01'!$M:$P</definedName>
    <definedName name="Z_75BFD04C_8D34_49C9_A422_0335B0ABD698_.wvu.Cols" localSheetId="45">'Z 006 05.04.01.01.'!$M:$P</definedName>
    <definedName name="Z_75BFD04C_8D34_49C9_A422_0335B0ABD698_.wvu.Cols" localSheetId="47">'Z 006 05.04.01.01.-'!$M:$P</definedName>
    <definedName name="Z_75BFD04C_8D34_49C9_A422_0335B0ABD698_.wvu.Cols" localSheetId="49">'Z 006 05.04.01.01.,'!$M:$P</definedName>
    <definedName name="Z_75BFD04C_8D34_49C9_A422_0335B0ABD698_.wvu.Cols" localSheetId="46">'Z 006 05.04.01.01..'!$M:$P</definedName>
    <definedName name="Z_75BFD04C_8D34_49C9_A422_0335B0ABD698_.wvu.PrintTitles" localSheetId="0">'B 002 03.01.01.01.AD'!$23:$33</definedName>
    <definedName name="Z_75BFD04C_8D34_49C9_A422_0335B0ABD698_.wvu.PrintTitles" localSheetId="1">'B 002 03.01.01.01.AD.'!$23:$33</definedName>
    <definedName name="Z_75BFD04C_8D34_49C9_A422_0335B0ABD698_.wvu.PrintTitles" localSheetId="2">'B 002 07.06.01.01.AD'!$23:$33</definedName>
    <definedName name="Z_75BFD04C_8D34_49C9_A422_0335B0ABD698_.wvu.PrintTitles" localSheetId="3">'B 002 08.04.01.02.AD'!$23:$33</definedName>
    <definedName name="Z_75BFD04C_8D34_49C9_A422_0335B0ABD698_.wvu.PrintTitles" localSheetId="4">'B 002 10.01.02.01.AD'!$23:$33</definedName>
    <definedName name="Z_75BFD04C_8D34_49C9_A422_0335B0ABD698_.wvu.PrintTitles" localSheetId="5">'B 002 10.01.02.40.AD'!$23:$33</definedName>
    <definedName name="Z_75BFD04C_8D34_49C9_A422_0335B0ABD698_.wvu.PrintTitles" localSheetId="6">'B 002 10.09.01.01.AD'!$23:$33</definedName>
    <definedName name="Z_75BFD04C_8D34_49C9_A422_0335B0ABD698_.wvu.PrintTitles" localSheetId="7">'B 002 10.09.01.01.AV'!$23:$33</definedName>
    <definedName name="Z_75BFD04C_8D34_49C9_A422_0335B0ABD698_.wvu.PrintTitles" localSheetId="8">'B 002 10.09.01.01.AVU'!$23:$33</definedName>
    <definedName name="Z_75BFD04C_8D34_49C9_A422_0335B0ABD698_.wvu.PrintTitles" localSheetId="10">'B 003 08.01.01.02.KL'!$23:$33</definedName>
    <definedName name="Z_75BFD04C_8D34_49C9_A422_0335B0ABD698_.wvu.PrintTitles" localSheetId="11">'B 003 08.01.01.02.KL.'!$23:$33</definedName>
    <definedName name="Z_75BFD04C_8D34_49C9_A422_0335B0ABD698_.wvu.PrintTitles" localSheetId="13">'B 003 09.05.01.01.NVŠ'!$23:$33</definedName>
    <definedName name="Z_75BFD04C_8D34_49C9_A422_0335B0ABD698_.wvu.PrintTitles" localSheetId="12">'B 003 09.05.01.02.'!$23:$33</definedName>
    <definedName name="Z_75BFD04C_8D34_49C9_A422_0335B0ABD698_.wvu.PrintTitles" localSheetId="14">'B 004 08.02.01.08.'!$23:$33</definedName>
    <definedName name="Z_75BFD04C_8D34_49C9_A422_0335B0ABD698_.wvu.PrintTitles" localSheetId="16">'B 004 08.02.01.08.-'!$23:$33</definedName>
    <definedName name="Z_75BFD04C_8D34_49C9_A422_0335B0ABD698_.wvu.PrintTitles" localSheetId="15">'B 004 08.02.01.08..'!$23:$33</definedName>
    <definedName name="Z_75BFD04C_8D34_49C9_A422_0335B0ABD698_.wvu.PrintTitles" localSheetId="17">'B 005 04.01.01.09.'!$23:$33</definedName>
    <definedName name="Z_75BFD04C_8D34_49C9_A422_0335B0ABD698_.wvu.PrintTitles" localSheetId="18">'B 005 04.01.01.09..'!$23:$33</definedName>
    <definedName name="Z_75BFD04C_8D34_49C9_A422_0335B0ABD698_.wvu.PrintTitles" localSheetId="19">'B 005 04.02.01.01.'!$23:$33</definedName>
    <definedName name="Z_75BFD04C_8D34_49C9_A422_0335B0ABD698_.wvu.PrintTitles" localSheetId="20">'B 005 04.02.01.02.'!$23:$33</definedName>
    <definedName name="Z_75BFD04C_8D34_49C9_A422_0335B0ABD698_.wvu.PrintTitles" localSheetId="21">'B 005 04.02.01.02..'!$23:$33</definedName>
    <definedName name="Z_75BFD04C_8D34_49C9_A422_0335B0ABD698_.wvu.PrintTitles" localSheetId="22">'B 005 04.02.04.01.'!$23:$33</definedName>
    <definedName name="Z_75BFD04C_8D34_49C9_A422_0335B0ABD698_.wvu.PrintTitles" localSheetId="23">'B 005 04.03.07.01.'!$23:$33</definedName>
    <definedName name="Z_75BFD04C_8D34_49C9_A422_0335B0ABD698_.wvu.PrintTitles" localSheetId="24">'B 005 04.04.03.01.'!$23:$33</definedName>
    <definedName name="Z_75BFD04C_8D34_49C9_A422_0335B0ABD698_.wvu.PrintTitles" localSheetId="25">'B 005 04.05.01.02.'!$23:$33</definedName>
    <definedName name="Z_75BFD04C_8D34_49C9_A422_0335B0ABD698_.wvu.PrintTitles" localSheetId="26">'B 005 06.02.01.01.'!$23:$33</definedName>
    <definedName name="Z_75BFD04C_8D34_49C9_A422_0335B0ABD698_.wvu.PrintTitles" localSheetId="27">'B 005 06.02.01.01..'!$23:$33</definedName>
    <definedName name="Z_75BFD04C_8D34_49C9_A422_0335B0ABD698_.wvu.PrintTitles" localSheetId="28">'B 005 06.04.01.01.'!$23:$33</definedName>
    <definedName name="Z_75BFD04C_8D34_49C9_A422_0335B0ABD698_.wvu.PrintTitles" localSheetId="29">'B 005 06.04.01.01..'!$23:$33</definedName>
    <definedName name="Z_75BFD04C_8D34_49C9_A422_0335B0ABD698_.wvu.PrintTitles" localSheetId="30">'B 005 08.01.01.03.'!$23:$33</definedName>
    <definedName name="Z_75BFD04C_8D34_49C9_A422_0335B0ABD698_.wvu.PrintTitles" localSheetId="31">'B 005 08.02.01.02.'!$23:$33</definedName>
    <definedName name="Z_75BFD04C_8D34_49C9_A422_0335B0ABD698_.wvu.PrintTitles" localSheetId="32">'B 005 08.02.01.08.'!$23:$33</definedName>
    <definedName name="Z_75BFD04C_8D34_49C9_A422_0335B0ABD698_.wvu.PrintTitles" localSheetId="34">'B 006 05.01.01.01.'!$23:$33</definedName>
    <definedName name="Z_75BFD04C_8D34_49C9_A422_0335B0ABD698_.wvu.PrintTitles" localSheetId="36">'B 006 05.01.01.01.-'!$23:$33</definedName>
    <definedName name="Z_75BFD04C_8D34_49C9_A422_0335B0ABD698_.wvu.PrintTitles" localSheetId="35">'B 006 05.01.01.01..'!$23:$33</definedName>
    <definedName name="Z_75BFD04C_8D34_49C9_A422_0335B0ABD698_.wvu.PrintTitles" localSheetId="37">'B 006 05.04.01.01.'!$23:$33</definedName>
    <definedName name="Z_75BFD04C_8D34_49C9_A422_0335B0ABD698_.wvu.PrintTitles" localSheetId="38">'B 006 05.04.01.01..'!$23:$33</definedName>
    <definedName name="Z_75BFD04C_8D34_49C9_A422_0335B0ABD698_.wvu.PrintTitles" localSheetId="50">'B 007 08.04.01.01.BEN'!$23:$33</definedName>
    <definedName name="Z_75BFD04C_8D34_49C9_A422_0335B0ABD698_.wvu.PrintTitles" localSheetId="52">'B 007 08.04.01.01.BEN-'!$23:$33</definedName>
    <definedName name="Z_75BFD04C_8D34_49C9_A422_0335B0ABD698_.wvu.PrintTitles" localSheetId="51">'B 007 08.04.01.01.BEN.'!$23:$33</definedName>
    <definedName name="Z_75BFD04C_8D34_49C9_A422_0335B0ABD698_.wvu.PrintTitles" localSheetId="53">'B 007 08.04.01.01.JAU'!$23:$33</definedName>
    <definedName name="Z_75BFD04C_8D34_49C9_A422_0335B0ABD698_.wvu.PrintTitles" localSheetId="54">'B 007 08.04.01.01.JAU-'!$23:$33</definedName>
    <definedName name="Z_75BFD04C_8D34_49C9_A422_0335B0ABD698_.wvu.PrintTitles" localSheetId="55">'B 007 08.04.01.01.JAU.'!$23:$33</definedName>
    <definedName name="Z_75BFD04C_8D34_49C9_A422_0335B0ABD698_.wvu.PrintTitles" localSheetId="56">'B 007 08.04.01.01.ST'!$23:$33</definedName>
    <definedName name="Z_75BFD04C_8D34_49C9_A422_0335B0ABD698_.wvu.PrintTitles" localSheetId="57">'B 007 08.04.01.02.'!$23:$33</definedName>
    <definedName name="Z_75BFD04C_8D34_49C9_A422_0335B0ABD698_.wvu.PrintTitles" localSheetId="33">'BD 005 04.02.01.02.'!$23:$33</definedName>
    <definedName name="Z_75BFD04C_8D34_49C9_A422_0335B0ABD698_.wvu.PrintTitles" localSheetId="59">'E 002 10.07.01.01.'!$23:$33</definedName>
    <definedName name="Z_75BFD04C_8D34_49C9_A422_0335B0ABD698_.wvu.PrintTitles" localSheetId="58">'W 002 10.07.01.01.'!$23:$33</definedName>
    <definedName name="Z_75BFD04C_8D34_49C9_A422_0335B0ABD698_.wvu.PrintTitles" localSheetId="9">'Z 002 05.04.01.01.'!$23:$33</definedName>
    <definedName name="Z_75BFD04C_8D34_49C9_A422_0335B0ABD698_.wvu.PrintTitles" localSheetId="42">'Z 006 05.01.01.01'!$23:$33</definedName>
    <definedName name="Z_75BFD04C_8D34_49C9_A422_0335B0ABD698_.wvu.PrintTitles" localSheetId="39">'Z 006 05.01.01.01.'!$23:$33</definedName>
    <definedName name="Z_75BFD04C_8D34_49C9_A422_0335B0ABD698_.wvu.PrintTitles" localSheetId="41">'Z 006 05.01.01.01.-'!$23:$33</definedName>
    <definedName name="Z_75BFD04C_8D34_49C9_A422_0335B0ABD698_.wvu.PrintTitles" localSheetId="40">'Z 006 05.01.01.01..'!$23:$33</definedName>
    <definedName name="Z_75BFD04C_8D34_49C9_A422_0335B0ABD698_.wvu.PrintTitles" localSheetId="43">'Z 006 05.03.01.01.'!$23:$33</definedName>
    <definedName name="Z_75BFD04C_8D34_49C9_A422_0335B0ABD698_.wvu.PrintTitles" localSheetId="44">'Z 006 05.03.01.01..'!$23:$33</definedName>
    <definedName name="Z_75BFD04C_8D34_49C9_A422_0335B0ABD698_.wvu.PrintTitles" localSheetId="48">'Z 006 05.04.01.01'!$23:$33</definedName>
    <definedName name="Z_75BFD04C_8D34_49C9_A422_0335B0ABD698_.wvu.PrintTitles" localSheetId="45">'Z 006 05.04.01.01.'!$23:$33</definedName>
    <definedName name="Z_75BFD04C_8D34_49C9_A422_0335B0ABD698_.wvu.PrintTitles" localSheetId="47">'Z 006 05.04.01.01.-'!$23:$33</definedName>
    <definedName name="Z_75BFD04C_8D34_49C9_A422_0335B0ABD698_.wvu.PrintTitles" localSheetId="49">'Z 006 05.04.01.01.,'!$23:$33</definedName>
    <definedName name="Z_75BFD04C_8D34_49C9_A422_0335B0ABD698_.wvu.PrintTitles" localSheetId="46">'Z 006 05.04.01.01..'!$23:$33</definedName>
    <definedName name="Z_7A632666_DBD4_4CFF_BD05_66382BD6FB9E_.wvu.Cols" localSheetId="0">'B 002 03.01.01.01.AD'!$M:$P</definedName>
    <definedName name="Z_7A632666_DBD4_4CFF_BD05_66382BD6FB9E_.wvu.Cols" localSheetId="1">'B 002 03.01.01.01.AD.'!$M:$P</definedName>
    <definedName name="Z_7A632666_DBD4_4CFF_BD05_66382BD6FB9E_.wvu.Cols" localSheetId="2">'B 002 07.06.01.01.AD'!$M:$P</definedName>
    <definedName name="Z_7A632666_DBD4_4CFF_BD05_66382BD6FB9E_.wvu.Cols" localSheetId="3">'B 002 08.04.01.02.AD'!$M:$P</definedName>
    <definedName name="Z_7A632666_DBD4_4CFF_BD05_66382BD6FB9E_.wvu.Cols" localSheetId="4">'B 002 10.01.02.01.AD'!$M:$P</definedName>
    <definedName name="Z_7A632666_DBD4_4CFF_BD05_66382BD6FB9E_.wvu.Cols" localSheetId="5">'B 002 10.01.02.40.AD'!$M:$P</definedName>
    <definedName name="Z_7A632666_DBD4_4CFF_BD05_66382BD6FB9E_.wvu.Cols" localSheetId="6">'B 002 10.09.01.01.AD'!$M:$P</definedName>
    <definedName name="Z_7A632666_DBD4_4CFF_BD05_66382BD6FB9E_.wvu.Cols" localSheetId="7">'B 002 10.09.01.01.AV'!$M:$P</definedName>
    <definedName name="Z_7A632666_DBD4_4CFF_BD05_66382BD6FB9E_.wvu.Cols" localSheetId="8">'B 002 10.09.01.01.AVU'!$M:$P</definedName>
    <definedName name="Z_7A632666_DBD4_4CFF_BD05_66382BD6FB9E_.wvu.Cols" localSheetId="10">'B 003 08.01.01.02.KL'!$M:$P</definedName>
    <definedName name="Z_7A632666_DBD4_4CFF_BD05_66382BD6FB9E_.wvu.Cols" localSheetId="11">'B 003 08.01.01.02.KL.'!$M:$P</definedName>
    <definedName name="Z_7A632666_DBD4_4CFF_BD05_66382BD6FB9E_.wvu.Cols" localSheetId="13">'B 003 09.05.01.01.NVŠ'!$M:$P</definedName>
    <definedName name="Z_7A632666_DBD4_4CFF_BD05_66382BD6FB9E_.wvu.Cols" localSheetId="12">'B 003 09.05.01.02.'!$M:$P</definedName>
    <definedName name="Z_7A632666_DBD4_4CFF_BD05_66382BD6FB9E_.wvu.Cols" localSheetId="14">'B 004 08.02.01.08.'!$M:$P</definedName>
    <definedName name="Z_7A632666_DBD4_4CFF_BD05_66382BD6FB9E_.wvu.Cols" localSheetId="16">'B 004 08.02.01.08.-'!$M:$P</definedName>
    <definedName name="Z_7A632666_DBD4_4CFF_BD05_66382BD6FB9E_.wvu.Cols" localSheetId="15">'B 004 08.02.01.08..'!$M:$P</definedName>
    <definedName name="Z_7A632666_DBD4_4CFF_BD05_66382BD6FB9E_.wvu.Cols" localSheetId="17">'B 005 04.01.01.09.'!$M:$P</definedName>
    <definedName name="Z_7A632666_DBD4_4CFF_BD05_66382BD6FB9E_.wvu.Cols" localSheetId="18">'B 005 04.01.01.09..'!$M:$P</definedName>
    <definedName name="Z_7A632666_DBD4_4CFF_BD05_66382BD6FB9E_.wvu.Cols" localSheetId="19">'B 005 04.02.01.01.'!$M:$P</definedName>
    <definedName name="Z_7A632666_DBD4_4CFF_BD05_66382BD6FB9E_.wvu.Cols" localSheetId="20">'B 005 04.02.01.02.'!$M:$P</definedName>
    <definedName name="Z_7A632666_DBD4_4CFF_BD05_66382BD6FB9E_.wvu.Cols" localSheetId="21">'B 005 04.02.01.02..'!$M:$P</definedName>
    <definedName name="Z_7A632666_DBD4_4CFF_BD05_66382BD6FB9E_.wvu.Cols" localSheetId="22">'B 005 04.02.04.01.'!$M:$P</definedName>
    <definedName name="Z_7A632666_DBD4_4CFF_BD05_66382BD6FB9E_.wvu.Cols" localSheetId="23">'B 005 04.03.07.01.'!$M:$P</definedName>
    <definedName name="Z_7A632666_DBD4_4CFF_BD05_66382BD6FB9E_.wvu.Cols" localSheetId="24">'B 005 04.04.03.01.'!$M:$P</definedName>
    <definedName name="Z_7A632666_DBD4_4CFF_BD05_66382BD6FB9E_.wvu.Cols" localSheetId="25">'B 005 04.05.01.02.'!$M:$P</definedName>
    <definedName name="Z_7A632666_DBD4_4CFF_BD05_66382BD6FB9E_.wvu.Cols" localSheetId="26">'B 005 06.02.01.01.'!$M:$P</definedName>
    <definedName name="Z_7A632666_DBD4_4CFF_BD05_66382BD6FB9E_.wvu.Cols" localSheetId="27">'B 005 06.02.01.01..'!$M:$P</definedName>
    <definedName name="Z_7A632666_DBD4_4CFF_BD05_66382BD6FB9E_.wvu.Cols" localSheetId="28">'B 005 06.04.01.01.'!$M:$P</definedName>
    <definedName name="Z_7A632666_DBD4_4CFF_BD05_66382BD6FB9E_.wvu.Cols" localSheetId="29">'B 005 06.04.01.01..'!$M:$P</definedName>
    <definedName name="Z_7A632666_DBD4_4CFF_BD05_66382BD6FB9E_.wvu.Cols" localSheetId="30">'B 005 08.01.01.03.'!$M:$P</definedName>
    <definedName name="Z_7A632666_DBD4_4CFF_BD05_66382BD6FB9E_.wvu.Cols" localSheetId="31">'B 005 08.02.01.02.'!$M:$P</definedName>
    <definedName name="Z_7A632666_DBD4_4CFF_BD05_66382BD6FB9E_.wvu.Cols" localSheetId="32">'B 005 08.02.01.08.'!$M:$P</definedName>
    <definedName name="Z_7A632666_DBD4_4CFF_BD05_66382BD6FB9E_.wvu.Cols" localSheetId="34">'B 006 05.01.01.01.'!$M:$P</definedName>
    <definedName name="Z_7A632666_DBD4_4CFF_BD05_66382BD6FB9E_.wvu.Cols" localSheetId="36">'B 006 05.01.01.01.-'!$M:$P</definedName>
    <definedName name="Z_7A632666_DBD4_4CFF_BD05_66382BD6FB9E_.wvu.Cols" localSheetId="35">'B 006 05.01.01.01..'!$M:$P</definedName>
    <definedName name="Z_7A632666_DBD4_4CFF_BD05_66382BD6FB9E_.wvu.Cols" localSheetId="37">'B 006 05.04.01.01.'!$M:$P</definedName>
    <definedName name="Z_7A632666_DBD4_4CFF_BD05_66382BD6FB9E_.wvu.Cols" localSheetId="38">'B 006 05.04.01.01..'!$M:$P</definedName>
    <definedName name="Z_7A632666_DBD4_4CFF_BD05_66382BD6FB9E_.wvu.Cols" localSheetId="50">'B 007 08.04.01.01.BEN'!$M:$P</definedName>
    <definedName name="Z_7A632666_DBD4_4CFF_BD05_66382BD6FB9E_.wvu.Cols" localSheetId="52">'B 007 08.04.01.01.BEN-'!$M:$P</definedName>
    <definedName name="Z_7A632666_DBD4_4CFF_BD05_66382BD6FB9E_.wvu.Cols" localSheetId="51">'B 007 08.04.01.01.BEN.'!$M:$P</definedName>
    <definedName name="Z_7A632666_DBD4_4CFF_BD05_66382BD6FB9E_.wvu.Cols" localSheetId="53">'B 007 08.04.01.01.JAU'!$M:$P</definedName>
    <definedName name="Z_7A632666_DBD4_4CFF_BD05_66382BD6FB9E_.wvu.Cols" localSheetId="54">'B 007 08.04.01.01.JAU-'!$M:$P</definedName>
    <definedName name="Z_7A632666_DBD4_4CFF_BD05_66382BD6FB9E_.wvu.Cols" localSheetId="55">'B 007 08.04.01.01.JAU.'!$M:$P</definedName>
    <definedName name="Z_7A632666_DBD4_4CFF_BD05_66382BD6FB9E_.wvu.Cols" localSheetId="56">'B 007 08.04.01.01.ST'!$M:$P</definedName>
    <definedName name="Z_7A632666_DBD4_4CFF_BD05_66382BD6FB9E_.wvu.Cols" localSheetId="57">'B 007 08.04.01.02.'!$M:$P</definedName>
    <definedName name="Z_7A632666_DBD4_4CFF_BD05_66382BD6FB9E_.wvu.Cols" localSheetId="33">'BD 005 04.02.01.02.'!$M:$P</definedName>
    <definedName name="Z_7A632666_DBD4_4CFF_BD05_66382BD6FB9E_.wvu.Cols" localSheetId="59">'E 002 10.07.01.01.'!$M:$P</definedName>
    <definedName name="Z_7A632666_DBD4_4CFF_BD05_66382BD6FB9E_.wvu.Cols" localSheetId="58">'W 002 10.07.01.01.'!$M:$P</definedName>
    <definedName name="Z_7A632666_DBD4_4CFF_BD05_66382BD6FB9E_.wvu.Cols" localSheetId="9">'Z 002 05.04.01.01.'!$M:$P</definedName>
    <definedName name="Z_7A632666_DBD4_4CFF_BD05_66382BD6FB9E_.wvu.Cols" localSheetId="42">'Z 006 05.01.01.01'!$M:$P</definedName>
    <definedName name="Z_7A632666_DBD4_4CFF_BD05_66382BD6FB9E_.wvu.Cols" localSheetId="39">'Z 006 05.01.01.01.'!$M:$P</definedName>
    <definedName name="Z_7A632666_DBD4_4CFF_BD05_66382BD6FB9E_.wvu.Cols" localSheetId="41">'Z 006 05.01.01.01.-'!$M:$P</definedName>
    <definedName name="Z_7A632666_DBD4_4CFF_BD05_66382BD6FB9E_.wvu.Cols" localSheetId="40">'Z 006 05.01.01.01..'!$M:$P</definedName>
    <definedName name="Z_7A632666_DBD4_4CFF_BD05_66382BD6FB9E_.wvu.Cols" localSheetId="43">'Z 006 05.03.01.01.'!$M:$P</definedName>
    <definedName name="Z_7A632666_DBD4_4CFF_BD05_66382BD6FB9E_.wvu.Cols" localSheetId="44">'Z 006 05.03.01.01..'!$M:$P</definedName>
    <definedName name="Z_7A632666_DBD4_4CFF_BD05_66382BD6FB9E_.wvu.Cols" localSheetId="48">'Z 006 05.04.01.01'!$M:$P</definedName>
    <definedName name="Z_7A632666_DBD4_4CFF_BD05_66382BD6FB9E_.wvu.Cols" localSheetId="45">'Z 006 05.04.01.01.'!$M:$P</definedName>
    <definedName name="Z_7A632666_DBD4_4CFF_BD05_66382BD6FB9E_.wvu.Cols" localSheetId="47">'Z 006 05.04.01.01.-'!$M:$P</definedName>
    <definedName name="Z_7A632666_DBD4_4CFF_BD05_66382BD6FB9E_.wvu.Cols" localSheetId="49">'Z 006 05.04.01.01.,'!$M:$P</definedName>
    <definedName name="Z_7A632666_DBD4_4CFF_BD05_66382BD6FB9E_.wvu.Cols" localSheetId="46">'Z 006 05.04.01.01..'!$M:$P</definedName>
    <definedName name="Z_7A632666_DBD4_4CFF_BD05_66382BD6FB9E_.wvu.PrintTitles" localSheetId="0">'B 002 03.01.01.01.AD'!$23:$33</definedName>
    <definedName name="Z_7A632666_DBD4_4CFF_BD05_66382BD6FB9E_.wvu.PrintTitles" localSheetId="1">'B 002 03.01.01.01.AD.'!$23:$33</definedName>
    <definedName name="Z_7A632666_DBD4_4CFF_BD05_66382BD6FB9E_.wvu.PrintTitles" localSheetId="2">'B 002 07.06.01.01.AD'!$23:$33</definedName>
    <definedName name="Z_7A632666_DBD4_4CFF_BD05_66382BD6FB9E_.wvu.PrintTitles" localSheetId="3">'B 002 08.04.01.02.AD'!$23:$33</definedName>
    <definedName name="Z_7A632666_DBD4_4CFF_BD05_66382BD6FB9E_.wvu.PrintTitles" localSheetId="4">'B 002 10.01.02.01.AD'!$23:$33</definedName>
    <definedName name="Z_7A632666_DBD4_4CFF_BD05_66382BD6FB9E_.wvu.PrintTitles" localSheetId="5">'B 002 10.01.02.40.AD'!$23:$33</definedName>
    <definedName name="Z_7A632666_DBD4_4CFF_BD05_66382BD6FB9E_.wvu.PrintTitles" localSheetId="6">'B 002 10.09.01.01.AD'!$23:$33</definedName>
    <definedName name="Z_7A632666_DBD4_4CFF_BD05_66382BD6FB9E_.wvu.PrintTitles" localSheetId="7">'B 002 10.09.01.01.AV'!$23:$33</definedName>
    <definedName name="Z_7A632666_DBD4_4CFF_BD05_66382BD6FB9E_.wvu.PrintTitles" localSheetId="8">'B 002 10.09.01.01.AVU'!$23:$33</definedName>
    <definedName name="Z_7A632666_DBD4_4CFF_BD05_66382BD6FB9E_.wvu.PrintTitles" localSheetId="10">'B 003 08.01.01.02.KL'!$23:$33</definedName>
    <definedName name="Z_7A632666_DBD4_4CFF_BD05_66382BD6FB9E_.wvu.PrintTitles" localSheetId="11">'B 003 08.01.01.02.KL.'!$23:$33</definedName>
    <definedName name="Z_7A632666_DBD4_4CFF_BD05_66382BD6FB9E_.wvu.PrintTitles" localSheetId="13">'B 003 09.05.01.01.NVŠ'!$23:$33</definedName>
    <definedName name="Z_7A632666_DBD4_4CFF_BD05_66382BD6FB9E_.wvu.PrintTitles" localSheetId="12">'B 003 09.05.01.02.'!$23:$33</definedName>
    <definedName name="Z_7A632666_DBD4_4CFF_BD05_66382BD6FB9E_.wvu.PrintTitles" localSheetId="14">'B 004 08.02.01.08.'!$23:$33</definedName>
    <definedName name="Z_7A632666_DBD4_4CFF_BD05_66382BD6FB9E_.wvu.PrintTitles" localSheetId="16">'B 004 08.02.01.08.-'!$23:$33</definedName>
    <definedName name="Z_7A632666_DBD4_4CFF_BD05_66382BD6FB9E_.wvu.PrintTitles" localSheetId="15">'B 004 08.02.01.08..'!$23:$33</definedName>
    <definedName name="Z_7A632666_DBD4_4CFF_BD05_66382BD6FB9E_.wvu.PrintTitles" localSheetId="17">'B 005 04.01.01.09.'!$23:$33</definedName>
    <definedName name="Z_7A632666_DBD4_4CFF_BD05_66382BD6FB9E_.wvu.PrintTitles" localSheetId="18">'B 005 04.01.01.09..'!$23:$33</definedName>
    <definedName name="Z_7A632666_DBD4_4CFF_BD05_66382BD6FB9E_.wvu.PrintTitles" localSheetId="19">'B 005 04.02.01.01.'!$23:$33</definedName>
    <definedName name="Z_7A632666_DBD4_4CFF_BD05_66382BD6FB9E_.wvu.PrintTitles" localSheetId="20">'B 005 04.02.01.02.'!$23:$33</definedName>
    <definedName name="Z_7A632666_DBD4_4CFF_BD05_66382BD6FB9E_.wvu.PrintTitles" localSheetId="21">'B 005 04.02.01.02..'!$23:$33</definedName>
    <definedName name="Z_7A632666_DBD4_4CFF_BD05_66382BD6FB9E_.wvu.PrintTitles" localSheetId="22">'B 005 04.02.04.01.'!$23:$33</definedName>
    <definedName name="Z_7A632666_DBD4_4CFF_BD05_66382BD6FB9E_.wvu.PrintTitles" localSheetId="23">'B 005 04.03.07.01.'!$23:$33</definedName>
    <definedName name="Z_7A632666_DBD4_4CFF_BD05_66382BD6FB9E_.wvu.PrintTitles" localSheetId="24">'B 005 04.04.03.01.'!$23:$33</definedName>
    <definedName name="Z_7A632666_DBD4_4CFF_BD05_66382BD6FB9E_.wvu.PrintTitles" localSheetId="25">'B 005 04.05.01.02.'!$23:$33</definedName>
    <definedName name="Z_7A632666_DBD4_4CFF_BD05_66382BD6FB9E_.wvu.PrintTitles" localSheetId="26">'B 005 06.02.01.01.'!$23:$33</definedName>
    <definedName name="Z_7A632666_DBD4_4CFF_BD05_66382BD6FB9E_.wvu.PrintTitles" localSheetId="27">'B 005 06.02.01.01..'!$23:$33</definedName>
    <definedName name="Z_7A632666_DBD4_4CFF_BD05_66382BD6FB9E_.wvu.PrintTitles" localSheetId="28">'B 005 06.04.01.01.'!$23:$33</definedName>
    <definedName name="Z_7A632666_DBD4_4CFF_BD05_66382BD6FB9E_.wvu.PrintTitles" localSheetId="29">'B 005 06.04.01.01..'!$23:$33</definedName>
    <definedName name="Z_7A632666_DBD4_4CFF_BD05_66382BD6FB9E_.wvu.PrintTitles" localSheetId="30">'B 005 08.01.01.03.'!$23:$33</definedName>
    <definedName name="Z_7A632666_DBD4_4CFF_BD05_66382BD6FB9E_.wvu.PrintTitles" localSheetId="31">'B 005 08.02.01.02.'!$23:$33</definedName>
    <definedName name="Z_7A632666_DBD4_4CFF_BD05_66382BD6FB9E_.wvu.PrintTitles" localSheetId="32">'B 005 08.02.01.08.'!$23:$33</definedName>
    <definedName name="Z_7A632666_DBD4_4CFF_BD05_66382BD6FB9E_.wvu.PrintTitles" localSheetId="34">'B 006 05.01.01.01.'!$23:$33</definedName>
    <definedName name="Z_7A632666_DBD4_4CFF_BD05_66382BD6FB9E_.wvu.PrintTitles" localSheetId="36">'B 006 05.01.01.01.-'!$23:$33</definedName>
    <definedName name="Z_7A632666_DBD4_4CFF_BD05_66382BD6FB9E_.wvu.PrintTitles" localSheetId="35">'B 006 05.01.01.01..'!$23:$33</definedName>
    <definedName name="Z_7A632666_DBD4_4CFF_BD05_66382BD6FB9E_.wvu.PrintTitles" localSheetId="37">'B 006 05.04.01.01.'!$23:$33</definedName>
    <definedName name="Z_7A632666_DBD4_4CFF_BD05_66382BD6FB9E_.wvu.PrintTitles" localSheetId="38">'B 006 05.04.01.01..'!$23:$33</definedName>
    <definedName name="Z_7A632666_DBD4_4CFF_BD05_66382BD6FB9E_.wvu.PrintTitles" localSheetId="50">'B 007 08.04.01.01.BEN'!$23:$33</definedName>
    <definedName name="Z_7A632666_DBD4_4CFF_BD05_66382BD6FB9E_.wvu.PrintTitles" localSheetId="52">'B 007 08.04.01.01.BEN-'!$23:$33</definedName>
    <definedName name="Z_7A632666_DBD4_4CFF_BD05_66382BD6FB9E_.wvu.PrintTitles" localSheetId="51">'B 007 08.04.01.01.BEN.'!$23:$33</definedName>
    <definedName name="Z_7A632666_DBD4_4CFF_BD05_66382BD6FB9E_.wvu.PrintTitles" localSheetId="53">'B 007 08.04.01.01.JAU'!$23:$33</definedName>
    <definedName name="Z_7A632666_DBD4_4CFF_BD05_66382BD6FB9E_.wvu.PrintTitles" localSheetId="54">'B 007 08.04.01.01.JAU-'!$23:$33</definedName>
    <definedName name="Z_7A632666_DBD4_4CFF_BD05_66382BD6FB9E_.wvu.PrintTitles" localSheetId="55">'B 007 08.04.01.01.JAU.'!$23:$33</definedName>
    <definedName name="Z_7A632666_DBD4_4CFF_BD05_66382BD6FB9E_.wvu.PrintTitles" localSheetId="56">'B 007 08.04.01.01.ST'!$23:$33</definedName>
    <definedName name="Z_7A632666_DBD4_4CFF_BD05_66382BD6FB9E_.wvu.PrintTitles" localSheetId="57">'B 007 08.04.01.02.'!$23:$33</definedName>
    <definedName name="Z_7A632666_DBD4_4CFF_BD05_66382BD6FB9E_.wvu.PrintTitles" localSheetId="33">'BD 005 04.02.01.02.'!$23:$33</definedName>
    <definedName name="Z_7A632666_DBD4_4CFF_BD05_66382BD6FB9E_.wvu.PrintTitles" localSheetId="59">'E 002 10.07.01.01.'!$23:$33</definedName>
    <definedName name="Z_7A632666_DBD4_4CFF_BD05_66382BD6FB9E_.wvu.PrintTitles" localSheetId="58">'W 002 10.07.01.01.'!$23:$33</definedName>
    <definedName name="Z_7A632666_DBD4_4CFF_BD05_66382BD6FB9E_.wvu.PrintTitles" localSheetId="9">'Z 002 05.04.01.01.'!$23:$33</definedName>
    <definedName name="Z_7A632666_DBD4_4CFF_BD05_66382BD6FB9E_.wvu.PrintTitles" localSheetId="42">'Z 006 05.01.01.01'!$23:$33</definedName>
    <definedName name="Z_7A632666_DBD4_4CFF_BD05_66382BD6FB9E_.wvu.PrintTitles" localSheetId="39">'Z 006 05.01.01.01.'!$23:$33</definedName>
    <definedName name="Z_7A632666_DBD4_4CFF_BD05_66382BD6FB9E_.wvu.PrintTitles" localSheetId="41">'Z 006 05.01.01.01.-'!$23:$33</definedName>
    <definedName name="Z_7A632666_DBD4_4CFF_BD05_66382BD6FB9E_.wvu.PrintTitles" localSheetId="40">'Z 006 05.01.01.01..'!$23:$33</definedName>
    <definedName name="Z_7A632666_DBD4_4CFF_BD05_66382BD6FB9E_.wvu.PrintTitles" localSheetId="43">'Z 006 05.03.01.01.'!$23:$33</definedName>
    <definedName name="Z_7A632666_DBD4_4CFF_BD05_66382BD6FB9E_.wvu.PrintTitles" localSheetId="44">'Z 006 05.03.01.01..'!$23:$33</definedName>
    <definedName name="Z_7A632666_DBD4_4CFF_BD05_66382BD6FB9E_.wvu.PrintTitles" localSheetId="48">'Z 006 05.04.01.01'!$23:$33</definedName>
    <definedName name="Z_7A632666_DBD4_4CFF_BD05_66382BD6FB9E_.wvu.PrintTitles" localSheetId="45">'Z 006 05.04.01.01.'!$23:$33</definedName>
    <definedName name="Z_7A632666_DBD4_4CFF_BD05_66382BD6FB9E_.wvu.PrintTitles" localSheetId="47">'Z 006 05.04.01.01.-'!$23:$33</definedName>
    <definedName name="Z_7A632666_DBD4_4CFF_BD05_66382BD6FB9E_.wvu.PrintTitles" localSheetId="49">'Z 006 05.04.01.01.,'!$23:$33</definedName>
    <definedName name="Z_7A632666_DBD4_4CFF_BD05_66382BD6FB9E_.wvu.PrintTitles" localSheetId="46">'Z 006 05.04.01.01..'!$23:$33</definedName>
    <definedName name="Z_9B727EDB_49B4_42DC_BF97_3A35178E0BFD_.wvu.Cols" localSheetId="0">'B 002 03.01.01.01.AD'!$M:$P</definedName>
    <definedName name="Z_9B727EDB_49B4_42DC_BF97_3A35178E0BFD_.wvu.Cols" localSheetId="1">'B 002 03.01.01.01.AD.'!$M:$P</definedName>
    <definedName name="Z_9B727EDB_49B4_42DC_BF97_3A35178E0BFD_.wvu.Cols" localSheetId="2">'B 002 07.06.01.01.AD'!$M:$P</definedName>
    <definedName name="Z_9B727EDB_49B4_42DC_BF97_3A35178E0BFD_.wvu.Cols" localSheetId="3">'B 002 08.04.01.02.AD'!$M:$P</definedName>
    <definedName name="Z_9B727EDB_49B4_42DC_BF97_3A35178E0BFD_.wvu.Cols" localSheetId="4">'B 002 10.01.02.01.AD'!$M:$P</definedName>
    <definedName name="Z_9B727EDB_49B4_42DC_BF97_3A35178E0BFD_.wvu.Cols" localSheetId="5">'B 002 10.01.02.40.AD'!$M:$P</definedName>
    <definedName name="Z_9B727EDB_49B4_42DC_BF97_3A35178E0BFD_.wvu.Cols" localSheetId="6">'B 002 10.09.01.01.AD'!$M:$P</definedName>
    <definedName name="Z_9B727EDB_49B4_42DC_BF97_3A35178E0BFD_.wvu.Cols" localSheetId="7">'B 002 10.09.01.01.AV'!$M:$P</definedName>
    <definedName name="Z_9B727EDB_49B4_42DC_BF97_3A35178E0BFD_.wvu.Cols" localSheetId="8">'B 002 10.09.01.01.AVU'!$M:$P</definedName>
    <definedName name="Z_9B727EDB_49B4_42DC_BF97_3A35178E0BFD_.wvu.Cols" localSheetId="10">'B 003 08.01.01.02.KL'!$M:$P</definedName>
    <definedName name="Z_9B727EDB_49B4_42DC_BF97_3A35178E0BFD_.wvu.Cols" localSheetId="11">'B 003 08.01.01.02.KL.'!$M:$P</definedName>
    <definedName name="Z_9B727EDB_49B4_42DC_BF97_3A35178E0BFD_.wvu.Cols" localSheetId="13">'B 003 09.05.01.01.NVŠ'!$M:$P</definedName>
    <definedName name="Z_9B727EDB_49B4_42DC_BF97_3A35178E0BFD_.wvu.Cols" localSheetId="12">'B 003 09.05.01.02.'!$M:$P</definedName>
    <definedName name="Z_9B727EDB_49B4_42DC_BF97_3A35178E0BFD_.wvu.Cols" localSheetId="14">'B 004 08.02.01.08.'!$M:$P</definedName>
    <definedName name="Z_9B727EDB_49B4_42DC_BF97_3A35178E0BFD_.wvu.Cols" localSheetId="16">'B 004 08.02.01.08.-'!$M:$P</definedName>
    <definedName name="Z_9B727EDB_49B4_42DC_BF97_3A35178E0BFD_.wvu.Cols" localSheetId="15">'B 004 08.02.01.08..'!$M:$P</definedName>
    <definedName name="Z_9B727EDB_49B4_42DC_BF97_3A35178E0BFD_.wvu.Cols" localSheetId="17">'B 005 04.01.01.09.'!$M:$P</definedName>
    <definedName name="Z_9B727EDB_49B4_42DC_BF97_3A35178E0BFD_.wvu.Cols" localSheetId="18">'B 005 04.01.01.09..'!$M:$P</definedName>
    <definedName name="Z_9B727EDB_49B4_42DC_BF97_3A35178E0BFD_.wvu.Cols" localSheetId="19">'B 005 04.02.01.01.'!$M:$P</definedName>
    <definedName name="Z_9B727EDB_49B4_42DC_BF97_3A35178E0BFD_.wvu.Cols" localSheetId="20">'B 005 04.02.01.02.'!$M:$P</definedName>
    <definedName name="Z_9B727EDB_49B4_42DC_BF97_3A35178E0BFD_.wvu.Cols" localSheetId="21">'B 005 04.02.01.02..'!$M:$P</definedName>
    <definedName name="Z_9B727EDB_49B4_42DC_BF97_3A35178E0BFD_.wvu.Cols" localSheetId="22">'B 005 04.02.04.01.'!$M:$P</definedName>
    <definedName name="Z_9B727EDB_49B4_42DC_BF97_3A35178E0BFD_.wvu.Cols" localSheetId="23">'B 005 04.03.07.01.'!$M:$P</definedName>
    <definedName name="Z_9B727EDB_49B4_42DC_BF97_3A35178E0BFD_.wvu.Cols" localSheetId="24">'B 005 04.04.03.01.'!$M:$P</definedName>
    <definedName name="Z_9B727EDB_49B4_42DC_BF97_3A35178E0BFD_.wvu.Cols" localSheetId="25">'B 005 04.05.01.02.'!$M:$P</definedName>
    <definedName name="Z_9B727EDB_49B4_42DC_BF97_3A35178E0BFD_.wvu.Cols" localSheetId="26">'B 005 06.02.01.01.'!$M:$P</definedName>
    <definedName name="Z_9B727EDB_49B4_42DC_BF97_3A35178E0BFD_.wvu.Cols" localSheetId="27">'B 005 06.02.01.01..'!$M:$P</definedName>
    <definedName name="Z_9B727EDB_49B4_42DC_BF97_3A35178E0BFD_.wvu.Cols" localSheetId="28">'B 005 06.04.01.01.'!$M:$P</definedName>
    <definedName name="Z_9B727EDB_49B4_42DC_BF97_3A35178E0BFD_.wvu.Cols" localSheetId="29">'B 005 06.04.01.01..'!$M:$P</definedName>
    <definedName name="Z_9B727EDB_49B4_42DC_BF97_3A35178E0BFD_.wvu.Cols" localSheetId="30">'B 005 08.01.01.03.'!$M:$P</definedName>
    <definedName name="Z_9B727EDB_49B4_42DC_BF97_3A35178E0BFD_.wvu.Cols" localSheetId="31">'B 005 08.02.01.02.'!$M:$P</definedName>
    <definedName name="Z_9B727EDB_49B4_42DC_BF97_3A35178E0BFD_.wvu.Cols" localSheetId="32">'B 005 08.02.01.08.'!$M:$P</definedName>
    <definedName name="Z_9B727EDB_49B4_42DC_BF97_3A35178E0BFD_.wvu.Cols" localSheetId="34">'B 006 05.01.01.01.'!$M:$P</definedName>
    <definedName name="Z_9B727EDB_49B4_42DC_BF97_3A35178E0BFD_.wvu.Cols" localSheetId="36">'B 006 05.01.01.01.-'!$M:$P</definedName>
    <definedName name="Z_9B727EDB_49B4_42DC_BF97_3A35178E0BFD_.wvu.Cols" localSheetId="35">'B 006 05.01.01.01..'!$M:$P</definedName>
    <definedName name="Z_9B727EDB_49B4_42DC_BF97_3A35178E0BFD_.wvu.Cols" localSheetId="37">'B 006 05.04.01.01.'!$M:$P</definedName>
    <definedName name="Z_9B727EDB_49B4_42DC_BF97_3A35178E0BFD_.wvu.Cols" localSheetId="38">'B 006 05.04.01.01..'!$M:$P</definedName>
    <definedName name="Z_9B727EDB_49B4_42DC_BF97_3A35178E0BFD_.wvu.Cols" localSheetId="50">'B 007 08.04.01.01.BEN'!$M:$P</definedName>
    <definedName name="Z_9B727EDB_49B4_42DC_BF97_3A35178E0BFD_.wvu.Cols" localSheetId="52">'B 007 08.04.01.01.BEN-'!$M:$P</definedName>
    <definedName name="Z_9B727EDB_49B4_42DC_BF97_3A35178E0BFD_.wvu.Cols" localSheetId="51">'B 007 08.04.01.01.BEN.'!$M:$P</definedName>
    <definedName name="Z_9B727EDB_49B4_42DC_BF97_3A35178E0BFD_.wvu.Cols" localSheetId="53">'B 007 08.04.01.01.JAU'!$M:$P</definedName>
    <definedName name="Z_9B727EDB_49B4_42DC_BF97_3A35178E0BFD_.wvu.Cols" localSheetId="54">'B 007 08.04.01.01.JAU-'!$M:$P</definedName>
    <definedName name="Z_9B727EDB_49B4_42DC_BF97_3A35178E0BFD_.wvu.Cols" localSheetId="55">'B 007 08.04.01.01.JAU.'!$M:$P</definedName>
    <definedName name="Z_9B727EDB_49B4_42DC_BF97_3A35178E0BFD_.wvu.Cols" localSheetId="56">'B 007 08.04.01.01.ST'!$M:$P</definedName>
    <definedName name="Z_9B727EDB_49B4_42DC_BF97_3A35178E0BFD_.wvu.Cols" localSheetId="57">'B 007 08.04.01.02.'!$M:$P</definedName>
    <definedName name="Z_9B727EDB_49B4_42DC_BF97_3A35178E0BFD_.wvu.Cols" localSheetId="33">'BD 005 04.02.01.02.'!$M:$P</definedName>
    <definedName name="Z_9B727EDB_49B4_42DC_BF97_3A35178E0BFD_.wvu.Cols" localSheetId="59">'E 002 10.07.01.01.'!$M:$P</definedName>
    <definedName name="Z_9B727EDB_49B4_42DC_BF97_3A35178E0BFD_.wvu.Cols" localSheetId="58">'W 002 10.07.01.01.'!$M:$P</definedName>
    <definedName name="Z_9B727EDB_49B4_42DC_BF97_3A35178E0BFD_.wvu.Cols" localSheetId="9">'Z 002 05.04.01.01.'!$M:$P</definedName>
    <definedName name="Z_9B727EDB_49B4_42DC_BF97_3A35178E0BFD_.wvu.Cols" localSheetId="42">'Z 006 05.01.01.01'!$M:$P</definedName>
    <definedName name="Z_9B727EDB_49B4_42DC_BF97_3A35178E0BFD_.wvu.Cols" localSheetId="39">'Z 006 05.01.01.01.'!$M:$P</definedName>
    <definedName name="Z_9B727EDB_49B4_42DC_BF97_3A35178E0BFD_.wvu.Cols" localSheetId="41">'Z 006 05.01.01.01.-'!$M:$P</definedName>
    <definedName name="Z_9B727EDB_49B4_42DC_BF97_3A35178E0BFD_.wvu.Cols" localSheetId="40">'Z 006 05.01.01.01..'!$M:$P</definedName>
    <definedName name="Z_9B727EDB_49B4_42DC_BF97_3A35178E0BFD_.wvu.Cols" localSheetId="43">'Z 006 05.03.01.01.'!$M:$P</definedName>
    <definedName name="Z_9B727EDB_49B4_42DC_BF97_3A35178E0BFD_.wvu.Cols" localSheetId="44">'Z 006 05.03.01.01..'!$M:$P</definedName>
    <definedName name="Z_9B727EDB_49B4_42DC_BF97_3A35178E0BFD_.wvu.Cols" localSheetId="48">'Z 006 05.04.01.01'!$M:$P</definedName>
    <definedName name="Z_9B727EDB_49B4_42DC_BF97_3A35178E0BFD_.wvu.Cols" localSheetId="45">'Z 006 05.04.01.01.'!$M:$P</definedName>
    <definedName name="Z_9B727EDB_49B4_42DC_BF97_3A35178E0BFD_.wvu.Cols" localSheetId="47">'Z 006 05.04.01.01.-'!$M:$P</definedName>
    <definedName name="Z_9B727EDB_49B4_42DC_BF97_3A35178E0BFD_.wvu.Cols" localSheetId="49">'Z 006 05.04.01.01.,'!$M:$P</definedName>
    <definedName name="Z_9B727EDB_49B4_42DC_BF97_3A35178E0BFD_.wvu.Cols" localSheetId="46">'Z 006 05.04.01.01..'!$M:$P</definedName>
    <definedName name="Z_9B727EDB_49B4_42DC_BF97_3A35178E0BFD_.wvu.PrintTitles" localSheetId="0">'B 002 03.01.01.01.AD'!$23:$29</definedName>
    <definedName name="Z_9B727EDB_49B4_42DC_BF97_3A35178E0BFD_.wvu.PrintTitles" localSheetId="1">'B 002 03.01.01.01.AD.'!$23:$29</definedName>
    <definedName name="Z_9B727EDB_49B4_42DC_BF97_3A35178E0BFD_.wvu.PrintTitles" localSheetId="2">'B 002 07.06.01.01.AD'!$23:$29</definedName>
    <definedName name="Z_9B727EDB_49B4_42DC_BF97_3A35178E0BFD_.wvu.PrintTitles" localSheetId="3">'B 002 08.04.01.02.AD'!$23:$29</definedName>
    <definedName name="Z_9B727EDB_49B4_42DC_BF97_3A35178E0BFD_.wvu.PrintTitles" localSheetId="4">'B 002 10.01.02.01.AD'!$23:$29</definedName>
    <definedName name="Z_9B727EDB_49B4_42DC_BF97_3A35178E0BFD_.wvu.PrintTitles" localSheetId="5">'B 002 10.01.02.40.AD'!$23:$29</definedName>
    <definedName name="Z_9B727EDB_49B4_42DC_BF97_3A35178E0BFD_.wvu.PrintTitles" localSheetId="6">'B 002 10.09.01.01.AD'!$23:$29</definedName>
    <definedName name="Z_9B727EDB_49B4_42DC_BF97_3A35178E0BFD_.wvu.PrintTitles" localSheetId="7">'B 002 10.09.01.01.AV'!$23:$29</definedName>
    <definedName name="Z_9B727EDB_49B4_42DC_BF97_3A35178E0BFD_.wvu.PrintTitles" localSheetId="8">'B 002 10.09.01.01.AVU'!$23:$29</definedName>
    <definedName name="Z_9B727EDB_49B4_42DC_BF97_3A35178E0BFD_.wvu.PrintTitles" localSheetId="10">'B 003 08.01.01.02.KL'!$23:$29</definedName>
    <definedName name="Z_9B727EDB_49B4_42DC_BF97_3A35178E0BFD_.wvu.PrintTitles" localSheetId="11">'B 003 08.01.01.02.KL.'!$23:$29</definedName>
    <definedName name="Z_9B727EDB_49B4_42DC_BF97_3A35178E0BFD_.wvu.PrintTitles" localSheetId="13">'B 003 09.05.01.01.NVŠ'!$23:$29</definedName>
    <definedName name="Z_9B727EDB_49B4_42DC_BF97_3A35178E0BFD_.wvu.PrintTitles" localSheetId="12">'B 003 09.05.01.02.'!$23:$29</definedName>
    <definedName name="Z_9B727EDB_49B4_42DC_BF97_3A35178E0BFD_.wvu.PrintTitles" localSheetId="14">'B 004 08.02.01.08.'!$23:$29</definedName>
    <definedName name="Z_9B727EDB_49B4_42DC_BF97_3A35178E0BFD_.wvu.PrintTitles" localSheetId="16">'B 004 08.02.01.08.-'!$23:$29</definedName>
    <definedName name="Z_9B727EDB_49B4_42DC_BF97_3A35178E0BFD_.wvu.PrintTitles" localSheetId="15">'B 004 08.02.01.08..'!$23:$29</definedName>
    <definedName name="Z_9B727EDB_49B4_42DC_BF97_3A35178E0BFD_.wvu.PrintTitles" localSheetId="17">'B 005 04.01.01.09.'!$23:$29</definedName>
    <definedName name="Z_9B727EDB_49B4_42DC_BF97_3A35178E0BFD_.wvu.PrintTitles" localSheetId="18">'B 005 04.01.01.09..'!$23:$29</definedName>
    <definedName name="Z_9B727EDB_49B4_42DC_BF97_3A35178E0BFD_.wvu.PrintTitles" localSheetId="19">'B 005 04.02.01.01.'!$23:$29</definedName>
    <definedName name="Z_9B727EDB_49B4_42DC_BF97_3A35178E0BFD_.wvu.PrintTitles" localSheetId="20">'B 005 04.02.01.02.'!$23:$29</definedName>
    <definedName name="Z_9B727EDB_49B4_42DC_BF97_3A35178E0BFD_.wvu.PrintTitles" localSheetId="21">'B 005 04.02.01.02..'!$23:$29</definedName>
    <definedName name="Z_9B727EDB_49B4_42DC_BF97_3A35178E0BFD_.wvu.PrintTitles" localSheetId="22">'B 005 04.02.04.01.'!$23:$29</definedName>
    <definedName name="Z_9B727EDB_49B4_42DC_BF97_3A35178E0BFD_.wvu.PrintTitles" localSheetId="23">'B 005 04.03.07.01.'!$23:$29</definedName>
    <definedName name="Z_9B727EDB_49B4_42DC_BF97_3A35178E0BFD_.wvu.PrintTitles" localSheetId="24">'B 005 04.04.03.01.'!$23:$29</definedName>
    <definedName name="Z_9B727EDB_49B4_42DC_BF97_3A35178E0BFD_.wvu.PrintTitles" localSheetId="25">'B 005 04.05.01.02.'!$23:$29</definedName>
    <definedName name="Z_9B727EDB_49B4_42DC_BF97_3A35178E0BFD_.wvu.PrintTitles" localSheetId="26">'B 005 06.02.01.01.'!$23:$29</definedName>
    <definedName name="Z_9B727EDB_49B4_42DC_BF97_3A35178E0BFD_.wvu.PrintTitles" localSheetId="27">'B 005 06.02.01.01..'!$23:$29</definedName>
    <definedName name="Z_9B727EDB_49B4_42DC_BF97_3A35178E0BFD_.wvu.PrintTitles" localSheetId="28">'B 005 06.04.01.01.'!$23:$29</definedName>
    <definedName name="Z_9B727EDB_49B4_42DC_BF97_3A35178E0BFD_.wvu.PrintTitles" localSheetId="29">'B 005 06.04.01.01..'!$23:$29</definedName>
    <definedName name="Z_9B727EDB_49B4_42DC_BF97_3A35178E0BFD_.wvu.PrintTitles" localSheetId="30">'B 005 08.01.01.03.'!$23:$29</definedName>
    <definedName name="Z_9B727EDB_49B4_42DC_BF97_3A35178E0BFD_.wvu.PrintTitles" localSheetId="31">'B 005 08.02.01.02.'!$23:$29</definedName>
    <definedName name="Z_9B727EDB_49B4_42DC_BF97_3A35178E0BFD_.wvu.PrintTitles" localSheetId="32">'B 005 08.02.01.08.'!$23:$29</definedName>
    <definedName name="Z_9B727EDB_49B4_42DC_BF97_3A35178E0BFD_.wvu.PrintTitles" localSheetId="34">'B 006 05.01.01.01.'!$23:$29</definedName>
    <definedName name="Z_9B727EDB_49B4_42DC_BF97_3A35178E0BFD_.wvu.PrintTitles" localSheetId="36">'B 006 05.01.01.01.-'!$23:$29</definedName>
    <definedName name="Z_9B727EDB_49B4_42DC_BF97_3A35178E0BFD_.wvu.PrintTitles" localSheetId="35">'B 006 05.01.01.01..'!$23:$29</definedName>
    <definedName name="Z_9B727EDB_49B4_42DC_BF97_3A35178E0BFD_.wvu.PrintTitles" localSheetId="37">'B 006 05.04.01.01.'!$23:$29</definedName>
    <definedName name="Z_9B727EDB_49B4_42DC_BF97_3A35178E0BFD_.wvu.PrintTitles" localSheetId="38">'B 006 05.04.01.01..'!$23:$29</definedName>
    <definedName name="Z_9B727EDB_49B4_42DC_BF97_3A35178E0BFD_.wvu.PrintTitles" localSheetId="50">'B 007 08.04.01.01.BEN'!$23:$29</definedName>
    <definedName name="Z_9B727EDB_49B4_42DC_BF97_3A35178E0BFD_.wvu.PrintTitles" localSheetId="52">'B 007 08.04.01.01.BEN-'!$23:$29</definedName>
    <definedName name="Z_9B727EDB_49B4_42DC_BF97_3A35178E0BFD_.wvu.PrintTitles" localSheetId="51">'B 007 08.04.01.01.BEN.'!$23:$29</definedName>
    <definedName name="Z_9B727EDB_49B4_42DC_BF97_3A35178E0BFD_.wvu.PrintTitles" localSheetId="53">'B 007 08.04.01.01.JAU'!$23:$29</definedName>
    <definedName name="Z_9B727EDB_49B4_42DC_BF97_3A35178E0BFD_.wvu.PrintTitles" localSheetId="54">'B 007 08.04.01.01.JAU-'!$23:$29</definedName>
    <definedName name="Z_9B727EDB_49B4_42DC_BF97_3A35178E0BFD_.wvu.PrintTitles" localSheetId="55">'B 007 08.04.01.01.JAU.'!$23:$29</definedName>
    <definedName name="Z_9B727EDB_49B4_42DC_BF97_3A35178E0BFD_.wvu.PrintTitles" localSheetId="56">'B 007 08.04.01.01.ST'!$23:$29</definedName>
    <definedName name="Z_9B727EDB_49B4_42DC_BF97_3A35178E0BFD_.wvu.PrintTitles" localSheetId="57">'B 007 08.04.01.02.'!$23:$29</definedName>
    <definedName name="Z_9B727EDB_49B4_42DC_BF97_3A35178E0BFD_.wvu.PrintTitles" localSheetId="33">'BD 005 04.02.01.02.'!$23:$29</definedName>
    <definedName name="Z_9B727EDB_49B4_42DC_BF97_3A35178E0BFD_.wvu.PrintTitles" localSheetId="59">'E 002 10.07.01.01.'!$23:$29</definedName>
    <definedName name="Z_9B727EDB_49B4_42DC_BF97_3A35178E0BFD_.wvu.PrintTitles" localSheetId="58">'W 002 10.07.01.01.'!$23:$29</definedName>
    <definedName name="Z_9B727EDB_49B4_42DC_BF97_3A35178E0BFD_.wvu.PrintTitles" localSheetId="9">'Z 002 05.04.01.01.'!$23:$29</definedName>
    <definedName name="Z_9B727EDB_49B4_42DC_BF97_3A35178E0BFD_.wvu.PrintTitles" localSheetId="42">'Z 006 05.01.01.01'!$23:$29</definedName>
    <definedName name="Z_9B727EDB_49B4_42DC_BF97_3A35178E0BFD_.wvu.PrintTitles" localSheetId="39">'Z 006 05.01.01.01.'!$23:$29</definedName>
    <definedName name="Z_9B727EDB_49B4_42DC_BF97_3A35178E0BFD_.wvu.PrintTitles" localSheetId="41">'Z 006 05.01.01.01.-'!$23:$29</definedName>
    <definedName name="Z_9B727EDB_49B4_42DC_BF97_3A35178E0BFD_.wvu.PrintTitles" localSheetId="40">'Z 006 05.01.01.01..'!$23:$29</definedName>
    <definedName name="Z_9B727EDB_49B4_42DC_BF97_3A35178E0BFD_.wvu.PrintTitles" localSheetId="43">'Z 006 05.03.01.01.'!$23:$29</definedName>
    <definedName name="Z_9B727EDB_49B4_42DC_BF97_3A35178E0BFD_.wvu.PrintTitles" localSheetId="44">'Z 006 05.03.01.01..'!$23:$29</definedName>
    <definedName name="Z_9B727EDB_49B4_42DC_BF97_3A35178E0BFD_.wvu.PrintTitles" localSheetId="48">'Z 006 05.04.01.01'!$23:$29</definedName>
    <definedName name="Z_9B727EDB_49B4_42DC_BF97_3A35178E0BFD_.wvu.PrintTitles" localSheetId="45">'Z 006 05.04.01.01.'!$23:$29</definedName>
    <definedName name="Z_9B727EDB_49B4_42DC_BF97_3A35178E0BFD_.wvu.PrintTitles" localSheetId="47">'Z 006 05.04.01.01.-'!$23:$29</definedName>
    <definedName name="Z_9B727EDB_49B4_42DC_BF97_3A35178E0BFD_.wvu.PrintTitles" localSheetId="49">'Z 006 05.04.01.01.,'!$23:$29</definedName>
    <definedName name="Z_9B727EDB_49B4_42DC_BF97_3A35178E0BFD_.wvu.PrintTitles" localSheetId="46">'Z 006 05.04.01.01..'!$23:$29</definedName>
    <definedName name="Z_A64B7B98_B658_4E89_BA3D_F49D1265D61E_.wvu.Cols" localSheetId="0">'B 002 03.01.01.01.AD'!$M:$P</definedName>
    <definedName name="Z_A64B7B98_B658_4E89_BA3D_F49D1265D61E_.wvu.Cols" localSheetId="1">'B 002 03.01.01.01.AD.'!$M:$P</definedName>
    <definedName name="Z_A64B7B98_B658_4E89_BA3D_F49D1265D61E_.wvu.Cols" localSheetId="2">'B 002 07.06.01.01.AD'!$M:$P</definedName>
    <definedName name="Z_A64B7B98_B658_4E89_BA3D_F49D1265D61E_.wvu.Cols" localSheetId="3">'B 002 08.04.01.02.AD'!$M:$P</definedName>
    <definedName name="Z_A64B7B98_B658_4E89_BA3D_F49D1265D61E_.wvu.Cols" localSheetId="4">'B 002 10.01.02.01.AD'!$M:$P</definedName>
    <definedName name="Z_A64B7B98_B658_4E89_BA3D_F49D1265D61E_.wvu.Cols" localSheetId="5">'B 002 10.01.02.40.AD'!$M:$P</definedName>
    <definedName name="Z_A64B7B98_B658_4E89_BA3D_F49D1265D61E_.wvu.Cols" localSheetId="6">'B 002 10.09.01.01.AD'!$M:$P</definedName>
    <definedName name="Z_A64B7B98_B658_4E89_BA3D_F49D1265D61E_.wvu.Cols" localSheetId="7">'B 002 10.09.01.01.AV'!$M:$P</definedName>
    <definedName name="Z_A64B7B98_B658_4E89_BA3D_F49D1265D61E_.wvu.Cols" localSheetId="8">'B 002 10.09.01.01.AVU'!$M:$P</definedName>
    <definedName name="Z_A64B7B98_B658_4E89_BA3D_F49D1265D61E_.wvu.Cols" localSheetId="10">'B 003 08.01.01.02.KL'!$M:$P</definedName>
    <definedName name="Z_A64B7B98_B658_4E89_BA3D_F49D1265D61E_.wvu.Cols" localSheetId="11">'B 003 08.01.01.02.KL.'!$M:$P</definedName>
    <definedName name="Z_A64B7B98_B658_4E89_BA3D_F49D1265D61E_.wvu.Cols" localSheetId="13">'B 003 09.05.01.01.NVŠ'!$M:$P</definedName>
    <definedName name="Z_A64B7B98_B658_4E89_BA3D_F49D1265D61E_.wvu.Cols" localSheetId="12">'B 003 09.05.01.02.'!$M:$P</definedName>
    <definedName name="Z_A64B7B98_B658_4E89_BA3D_F49D1265D61E_.wvu.Cols" localSheetId="14">'B 004 08.02.01.08.'!$M:$P</definedName>
    <definedName name="Z_A64B7B98_B658_4E89_BA3D_F49D1265D61E_.wvu.Cols" localSheetId="16">'B 004 08.02.01.08.-'!$M:$P</definedName>
    <definedName name="Z_A64B7B98_B658_4E89_BA3D_F49D1265D61E_.wvu.Cols" localSheetId="15">'B 004 08.02.01.08..'!$M:$P</definedName>
    <definedName name="Z_A64B7B98_B658_4E89_BA3D_F49D1265D61E_.wvu.Cols" localSheetId="17">'B 005 04.01.01.09.'!$M:$P</definedName>
    <definedName name="Z_A64B7B98_B658_4E89_BA3D_F49D1265D61E_.wvu.Cols" localSheetId="18">'B 005 04.01.01.09..'!$M:$P</definedName>
    <definedName name="Z_A64B7B98_B658_4E89_BA3D_F49D1265D61E_.wvu.Cols" localSheetId="19">'B 005 04.02.01.01.'!$M:$P</definedName>
    <definedName name="Z_A64B7B98_B658_4E89_BA3D_F49D1265D61E_.wvu.Cols" localSheetId="20">'B 005 04.02.01.02.'!$M:$P</definedName>
    <definedName name="Z_A64B7B98_B658_4E89_BA3D_F49D1265D61E_.wvu.Cols" localSheetId="21">'B 005 04.02.01.02..'!$M:$P</definedName>
    <definedName name="Z_A64B7B98_B658_4E89_BA3D_F49D1265D61E_.wvu.Cols" localSheetId="22">'B 005 04.02.04.01.'!$M:$P</definedName>
    <definedName name="Z_A64B7B98_B658_4E89_BA3D_F49D1265D61E_.wvu.Cols" localSheetId="23">'B 005 04.03.07.01.'!$M:$P</definedName>
    <definedName name="Z_A64B7B98_B658_4E89_BA3D_F49D1265D61E_.wvu.Cols" localSheetId="24">'B 005 04.04.03.01.'!$M:$P</definedName>
    <definedName name="Z_A64B7B98_B658_4E89_BA3D_F49D1265D61E_.wvu.Cols" localSheetId="25">'B 005 04.05.01.02.'!$M:$P</definedName>
    <definedName name="Z_A64B7B98_B658_4E89_BA3D_F49D1265D61E_.wvu.Cols" localSheetId="26">'B 005 06.02.01.01.'!$M:$P</definedName>
    <definedName name="Z_A64B7B98_B658_4E89_BA3D_F49D1265D61E_.wvu.Cols" localSheetId="27">'B 005 06.02.01.01..'!$M:$P</definedName>
    <definedName name="Z_A64B7B98_B658_4E89_BA3D_F49D1265D61E_.wvu.Cols" localSheetId="28">'B 005 06.04.01.01.'!$M:$P</definedName>
    <definedName name="Z_A64B7B98_B658_4E89_BA3D_F49D1265D61E_.wvu.Cols" localSheetId="29">'B 005 06.04.01.01..'!$M:$P</definedName>
    <definedName name="Z_A64B7B98_B658_4E89_BA3D_F49D1265D61E_.wvu.Cols" localSheetId="30">'B 005 08.01.01.03.'!$M:$P</definedName>
    <definedName name="Z_A64B7B98_B658_4E89_BA3D_F49D1265D61E_.wvu.Cols" localSheetId="31">'B 005 08.02.01.02.'!$M:$P</definedName>
    <definedName name="Z_A64B7B98_B658_4E89_BA3D_F49D1265D61E_.wvu.Cols" localSheetId="32">'B 005 08.02.01.08.'!$M:$P</definedName>
    <definedName name="Z_A64B7B98_B658_4E89_BA3D_F49D1265D61E_.wvu.Cols" localSheetId="34">'B 006 05.01.01.01.'!$M:$P</definedName>
    <definedName name="Z_A64B7B98_B658_4E89_BA3D_F49D1265D61E_.wvu.Cols" localSheetId="36">'B 006 05.01.01.01.-'!$M:$P</definedName>
    <definedName name="Z_A64B7B98_B658_4E89_BA3D_F49D1265D61E_.wvu.Cols" localSheetId="35">'B 006 05.01.01.01..'!$M:$P</definedName>
    <definedName name="Z_A64B7B98_B658_4E89_BA3D_F49D1265D61E_.wvu.Cols" localSheetId="37">'B 006 05.04.01.01.'!$M:$P</definedName>
    <definedName name="Z_A64B7B98_B658_4E89_BA3D_F49D1265D61E_.wvu.Cols" localSheetId="38">'B 006 05.04.01.01..'!$M:$P</definedName>
    <definedName name="Z_A64B7B98_B658_4E89_BA3D_F49D1265D61E_.wvu.Cols" localSheetId="50">'B 007 08.04.01.01.BEN'!$M:$P</definedName>
    <definedName name="Z_A64B7B98_B658_4E89_BA3D_F49D1265D61E_.wvu.Cols" localSheetId="52">'B 007 08.04.01.01.BEN-'!$M:$P</definedName>
    <definedName name="Z_A64B7B98_B658_4E89_BA3D_F49D1265D61E_.wvu.Cols" localSheetId="51">'B 007 08.04.01.01.BEN.'!$M:$P</definedName>
    <definedName name="Z_A64B7B98_B658_4E89_BA3D_F49D1265D61E_.wvu.Cols" localSheetId="53">'B 007 08.04.01.01.JAU'!$M:$P</definedName>
    <definedName name="Z_A64B7B98_B658_4E89_BA3D_F49D1265D61E_.wvu.Cols" localSheetId="54">'B 007 08.04.01.01.JAU-'!$M:$P</definedName>
    <definedName name="Z_A64B7B98_B658_4E89_BA3D_F49D1265D61E_.wvu.Cols" localSheetId="55">'B 007 08.04.01.01.JAU.'!$M:$P</definedName>
    <definedName name="Z_A64B7B98_B658_4E89_BA3D_F49D1265D61E_.wvu.Cols" localSheetId="56">'B 007 08.04.01.01.ST'!$M:$P</definedName>
    <definedName name="Z_A64B7B98_B658_4E89_BA3D_F49D1265D61E_.wvu.Cols" localSheetId="57">'B 007 08.04.01.02.'!$M:$P</definedName>
    <definedName name="Z_A64B7B98_B658_4E89_BA3D_F49D1265D61E_.wvu.Cols" localSheetId="33">'BD 005 04.02.01.02.'!$M:$P</definedName>
    <definedName name="Z_A64B7B98_B658_4E89_BA3D_F49D1265D61E_.wvu.Cols" localSheetId="59">'E 002 10.07.01.01.'!$M:$P</definedName>
    <definedName name="Z_A64B7B98_B658_4E89_BA3D_F49D1265D61E_.wvu.Cols" localSheetId="58">'W 002 10.07.01.01.'!$M:$P</definedName>
    <definedName name="Z_A64B7B98_B658_4E89_BA3D_F49D1265D61E_.wvu.Cols" localSheetId="9">'Z 002 05.04.01.01.'!$M:$P</definedName>
    <definedName name="Z_A64B7B98_B658_4E89_BA3D_F49D1265D61E_.wvu.Cols" localSheetId="42">'Z 006 05.01.01.01'!$M:$P</definedName>
    <definedName name="Z_A64B7B98_B658_4E89_BA3D_F49D1265D61E_.wvu.Cols" localSheetId="39">'Z 006 05.01.01.01.'!$M:$P</definedName>
    <definedName name="Z_A64B7B98_B658_4E89_BA3D_F49D1265D61E_.wvu.Cols" localSheetId="41">'Z 006 05.01.01.01.-'!$M:$P</definedName>
    <definedName name="Z_A64B7B98_B658_4E89_BA3D_F49D1265D61E_.wvu.Cols" localSheetId="40">'Z 006 05.01.01.01..'!$M:$P</definedName>
    <definedName name="Z_A64B7B98_B658_4E89_BA3D_F49D1265D61E_.wvu.Cols" localSheetId="43">'Z 006 05.03.01.01.'!$M:$P</definedName>
    <definedName name="Z_A64B7B98_B658_4E89_BA3D_F49D1265D61E_.wvu.Cols" localSheetId="44">'Z 006 05.03.01.01..'!$M:$P</definedName>
    <definedName name="Z_A64B7B98_B658_4E89_BA3D_F49D1265D61E_.wvu.Cols" localSheetId="48">'Z 006 05.04.01.01'!$M:$P</definedName>
    <definedName name="Z_A64B7B98_B658_4E89_BA3D_F49D1265D61E_.wvu.Cols" localSheetId="45">'Z 006 05.04.01.01.'!$M:$P</definedName>
    <definedName name="Z_A64B7B98_B658_4E89_BA3D_F49D1265D61E_.wvu.Cols" localSheetId="47">'Z 006 05.04.01.01.-'!$M:$P</definedName>
    <definedName name="Z_A64B7B98_B658_4E89_BA3D_F49D1265D61E_.wvu.Cols" localSheetId="49">'Z 006 05.04.01.01.,'!$M:$P</definedName>
    <definedName name="Z_A64B7B98_B658_4E89_BA3D_F49D1265D61E_.wvu.Cols" localSheetId="46">'Z 006 05.04.01.01..'!$M:$P</definedName>
    <definedName name="Z_A64B7B98_B658_4E89_BA3D_F49D1265D61E_.wvu.PrintTitles" localSheetId="0">'B 002 03.01.01.01.AD'!$23:$33</definedName>
    <definedName name="Z_A64B7B98_B658_4E89_BA3D_F49D1265D61E_.wvu.PrintTitles" localSheetId="1">'B 002 03.01.01.01.AD.'!$23:$33</definedName>
    <definedName name="Z_A64B7B98_B658_4E89_BA3D_F49D1265D61E_.wvu.PrintTitles" localSheetId="2">'B 002 07.06.01.01.AD'!$23:$33</definedName>
    <definedName name="Z_A64B7B98_B658_4E89_BA3D_F49D1265D61E_.wvu.PrintTitles" localSheetId="3">'B 002 08.04.01.02.AD'!$23:$33</definedName>
    <definedName name="Z_A64B7B98_B658_4E89_BA3D_F49D1265D61E_.wvu.PrintTitles" localSheetId="4">'B 002 10.01.02.01.AD'!$23:$33</definedName>
    <definedName name="Z_A64B7B98_B658_4E89_BA3D_F49D1265D61E_.wvu.PrintTitles" localSheetId="5">'B 002 10.01.02.40.AD'!$23:$33</definedName>
    <definedName name="Z_A64B7B98_B658_4E89_BA3D_F49D1265D61E_.wvu.PrintTitles" localSheetId="6">'B 002 10.09.01.01.AD'!$23:$33</definedName>
    <definedName name="Z_A64B7B98_B658_4E89_BA3D_F49D1265D61E_.wvu.PrintTitles" localSheetId="7">'B 002 10.09.01.01.AV'!$23:$33</definedName>
    <definedName name="Z_A64B7B98_B658_4E89_BA3D_F49D1265D61E_.wvu.PrintTitles" localSheetId="8">'B 002 10.09.01.01.AVU'!$23:$33</definedName>
    <definedName name="Z_A64B7B98_B658_4E89_BA3D_F49D1265D61E_.wvu.PrintTitles" localSheetId="10">'B 003 08.01.01.02.KL'!$23:$33</definedName>
    <definedName name="Z_A64B7B98_B658_4E89_BA3D_F49D1265D61E_.wvu.PrintTitles" localSheetId="11">'B 003 08.01.01.02.KL.'!$23:$33</definedName>
    <definedName name="Z_A64B7B98_B658_4E89_BA3D_F49D1265D61E_.wvu.PrintTitles" localSheetId="13">'B 003 09.05.01.01.NVŠ'!$23:$33</definedName>
    <definedName name="Z_A64B7B98_B658_4E89_BA3D_F49D1265D61E_.wvu.PrintTitles" localSheetId="12">'B 003 09.05.01.02.'!$23:$33</definedName>
    <definedName name="Z_A64B7B98_B658_4E89_BA3D_F49D1265D61E_.wvu.PrintTitles" localSheetId="14">'B 004 08.02.01.08.'!$23:$33</definedName>
    <definedName name="Z_A64B7B98_B658_4E89_BA3D_F49D1265D61E_.wvu.PrintTitles" localSheetId="16">'B 004 08.02.01.08.-'!$23:$33</definedName>
    <definedName name="Z_A64B7B98_B658_4E89_BA3D_F49D1265D61E_.wvu.PrintTitles" localSheetId="15">'B 004 08.02.01.08..'!$23:$33</definedName>
    <definedName name="Z_A64B7B98_B658_4E89_BA3D_F49D1265D61E_.wvu.PrintTitles" localSheetId="17">'B 005 04.01.01.09.'!$23:$33</definedName>
    <definedName name="Z_A64B7B98_B658_4E89_BA3D_F49D1265D61E_.wvu.PrintTitles" localSheetId="18">'B 005 04.01.01.09..'!$23:$33</definedName>
    <definedName name="Z_A64B7B98_B658_4E89_BA3D_F49D1265D61E_.wvu.PrintTitles" localSheetId="19">'B 005 04.02.01.01.'!$23:$33</definedName>
    <definedName name="Z_A64B7B98_B658_4E89_BA3D_F49D1265D61E_.wvu.PrintTitles" localSheetId="20">'B 005 04.02.01.02.'!$23:$33</definedName>
    <definedName name="Z_A64B7B98_B658_4E89_BA3D_F49D1265D61E_.wvu.PrintTitles" localSheetId="21">'B 005 04.02.01.02..'!$23:$33</definedName>
    <definedName name="Z_A64B7B98_B658_4E89_BA3D_F49D1265D61E_.wvu.PrintTitles" localSheetId="22">'B 005 04.02.04.01.'!$23:$33</definedName>
    <definedName name="Z_A64B7B98_B658_4E89_BA3D_F49D1265D61E_.wvu.PrintTitles" localSheetId="23">'B 005 04.03.07.01.'!$23:$33</definedName>
    <definedName name="Z_A64B7B98_B658_4E89_BA3D_F49D1265D61E_.wvu.PrintTitles" localSheetId="24">'B 005 04.04.03.01.'!$23:$33</definedName>
    <definedName name="Z_A64B7B98_B658_4E89_BA3D_F49D1265D61E_.wvu.PrintTitles" localSheetId="25">'B 005 04.05.01.02.'!$23:$33</definedName>
    <definedName name="Z_A64B7B98_B658_4E89_BA3D_F49D1265D61E_.wvu.PrintTitles" localSheetId="26">'B 005 06.02.01.01.'!$23:$33</definedName>
    <definedName name="Z_A64B7B98_B658_4E89_BA3D_F49D1265D61E_.wvu.PrintTitles" localSheetId="27">'B 005 06.02.01.01..'!$23:$33</definedName>
    <definedName name="Z_A64B7B98_B658_4E89_BA3D_F49D1265D61E_.wvu.PrintTitles" localSheetId="28">'B 005 06.04.01.01.'!$23:$33</definedName>
    <definedName name="Z_A64B7B98_B658_4E89_BA3D_F49D1265D61E_.wvu.PrintTitles" localSheetId="29">'B 005 06.04.01.01..'!$23:$33</definedName>
    <definedName name="Z_A64B7B98_B658_4E89_BA3D_F49D1265D61E_.wvu.PrintTitles" localSheetId="30">'B 005 08.01.01.03.'!$23:$33</definedName>
    <definedName name="Z_A64B7B98_B658_4E89_BA3D_F49D1265D61E_.wvu.PrintTitles" localSheetId="31">'B 005 08.02.01.02.'!$23:$33</definedName>
    <definedName name="Z_A64B7B98_B658_4E89_BA3D_F49D1265D61E_.wvu.PrintTitles" localSheetId="32">'B 005 08.02.01.08.'!$23:$33</definedName>
    <definedName name="Z_A64B7B98_B658_4E89_BA3D_F49D1265D61E_.wvu.PrintTitles" localSheetId="34">'B 006 05.01.01.01.'!$23:$33</definedName>
    <definedName name="Z_A64B7B98_B658_4E89_BA3D_F49D1265D61E_.wvu.PrintTitles" localSheetId="36">'B 006 05.01.01.01.-'!$23:$33</definedName>
    <definedName name="Z_A64B7B98_B658_4E89_BA3D_F49D1265D61E_.wvu.PrintTitles" localSheetId="35">'B 006 05.01.01.01..'!$23:$33</definedName>
    <definedName name="Z_A64B7B98_B658_4E89_BA3D_F49D1265D61E_.wvu.PrintTitles" localSheetId="37">'B 006 05.04.01.01.'!$23:$33</definedName>
    <definedName name="Z_A64B7B98_B658_4E89_BA3D_F49D1265D61E_.wvu.PrintTitles" localSheetId="38">'B 006 05.04.01.01..'!$23:$33</definedName>
    <definedName name="Z_A64B7B98_B658_4E89_BA3D_F49D1265D61E_.wvu.PrintTitles" localSheetId="50">'B 007 08.04.01.01.BEN'!$23:$33</definedName>
    <definedName name="Z_A64B7B98_B658_4E89_BA3D_F49D1265D61E_.wvu.PrintTitles" localSheetId="52">'B 007 08.04.01.01.BEN-'!$23:$33</definedName>
    <definedName name="Z_A64B7B98_B658_4E89_BA3D_F49D1265D61E_.wvu.PrintTitles" localSheetId="51">'B 007 08.04.01.01.BEN.'!$23:$33</definedName>
    <definedName name="Z_A64B7B98_B658_4E89_BA3D_F49D1265D61E_.wvu.PrintTitles" localSheetId="53">'B 007 08.04.01.01.JAU'!$23:$33</definedName>
    <definedName name="Z_A64B7B98_B658_4E89_BA3D_F49D1265D61E_.wvu.PrintTitles" localSheetId="54">'B 007 08.04.01.01.JAU-'!$23:$33</definedName>
    <definedName name="Z_A64B7B98_B658_4E89_BA3D_F49D1265D61E_.wvu.PrintTitles" localSheetId="55">'B 007 08.04.01.01.JAU.'!$23:$33</definedName>
    <definedName name="Z_A64B7B98_B658_4E89_BA3D_F49D1265D61E_.wvu.PrintTitles" localSheetId="56">'B 007 08.04.01.01.ST'!$23:$33</definedName>
    <definedName name="Z_A64B7B98_B658_4E89_BA3D_F49D1265D61E_.wvu.PrintTitles" localSheetId="57">'B 007 08.04.01.02.'!$23:$33</definedName>
    <definedName name="Z_A64B7B98_B658_4E89_BA3D_F49D1265D61E_.wvu.PrintTitles" localSheetId="33">'BD 005 04.02.01.02.'!$23:$33</definedName>
    <definedName name="Z_A64B7B98_B658_4E89_BA3D_F49D1265D61E_.wvu.PrintTitles" localSheetId="59">'E 002 10.07.01.01.'!$23:$33</definedName>
    <definedName name="Z_A64B7B98_B658_4E89_BA3D_F49D1265D61E_.wvu.PrintTitles" localSheetId="58">'W 002 10.07.01.01.'!$23:$33</definedName>
    <definedName name="Z_A64B7B98_B658_4E89_BA3D_F49D1265D61E_.wvu.PrintTitles" localSheetId="9">'Z 002 05.04.01.01.'!$23:$33</definedName>
    <definedName name="Z_A64B7B98_B658_4E89_BA3D_F49D1265D61E_.wvu.PrintTitles" localSheetId="42">'Z 006 05.01.01.01'!$23:$33</definedName>
    <definedName name="Z_A64B7B98_B658_4E89_BA3D_F49D1265D61E_.wvu.PrintTitles" localSheetId="39">'Z 006 05.01.01.01.'!$23:$33</definedName>
    <definedName name="Z_A64B7B98_B658_4E89_BA3D_F49D1265D61E_.wvu.PrintTitles" localSheetId="41">'Z 006 05.01.01.01.-'!$23:$33</definedName>
    <definedName name="Z_A64B7B98_B658_4E89_BA3D_F49D1265D61E_.wvu.PrintTitles" localSheetId="40">'Z 006 05.01.01.01..'!$23:$33</definedName>
    <definedName name="Z_A64B7B98_B658_4E89_BA3D_F49D1265D61E_.wvu.PrintTitles" localSheetId="43">'Z 006 05.03.01.01.'!$23:$33</definedName>
    <definedName name="Z_A64B7B98_B658_4E89_BA3D_F49D1265D61E_.wvu.PrintTitles" localSheetId="44">'Z 006 05.03.01.01..'!$23:$33</definedName>
    <definedName name="Z_A64B7B98_B658_4E89_BA3D_F49D1265D61E_.wvu.PrintTitles" localSheetId="48">'Z 006 05.04.01.01'!$23:$33</definedName>
    <definedName name="Z_A64B7B98_B658_4E89_BA3D_F49D1265D61E_.wvu.PrintTitles" localSheetId="45">'Z 006 05.04.01.01.'!$23:$33</definedName>
    <definedName name="Z_A64B7B98_B658_4E89_BA3D_F49D1265D61E_.wvu.PrintTitles" localSheetId="47">'Z 006 05.04.01.01.-'!$23:$33</definedName>
    <definedName name="Z_A64B7B98_B658_4E89_BA3D_F49D1265D61E_.wvu.PrintTitles" localSheetId="49">'Z 006 05.04.01.01.,'!$23:$33</definedName>
    <definedName name="Z_A64B7B98_B658_4E89_BA3D_F49D1265D61E_.wvu.PrintTitles" localSheetId="46">'Z 006 05.04.01.01..'!$23:$33</definedName>
    <definedName name="Z_B9470AF3_226B_4213_A7B5_37AA221FCC86_.wvu.Cols" localSheetId="0">'B 002 03.01.01.01.AD'!$M:$P</definedName>
    <definedName name="Z_B9470AF3_226B_4213_A7B5_37AA221FCC86_.wvu.Cols" localSheetId="1">'B 002 03.01.01.01.AD.'!$M:$P</definedName>
    <definedName name="Z_B9470AF3_226B_4213_A7B5_37AA221FCC86_.wvu.Cols" localSheetId="2">'B 002 07.06.01.01.AD'!$M:$P</definedName>
    <definedName name="Z_B9470AF3_226B_4213_A7B5_37AA221FCC86_.wvu.Cols" localSheetId="3">'B 002 08.04.01.02.AD'!$M:$P</definedName>
    <definedName name="Z_B9470AF3_226B_4213_A7B5_37AA221FCC86_.wvu.Cols" localSheetId="4">'B 002 10.01.02.01.AD'!$M:$P</definedName>
    <definedName name="Z_B9470AF3_226B_4213_A7B5_37AA221FCC86_.wvu.Cols" localSheetId="5">'B 002 10.01.02.40.AD'!$M:$P</definedName>
    <definedName name="Z_B9470AF3_226B_4213_A7B5_37AA221FCC86_.wvu.Cols" localSheetId="6">'B 002 10.09.01.01.AD'!$M:$P</definedName>
    <definedName name="Z_B9470AF3_226B_4213_A7B5_37AA221FCC86_.wvu.Cols" localSheetId="7">'B 002 10.09.01.01.AV'!$M:$P</definedName>
    <definedName name="Z_B9470AF3_226B_4213_A7B5_37AA221FCC86_.wvu.Cols" localSheetId="8">'B 002 10.09.01.01.AVU'!$M:$P</definedName>
    <definedName name="Z_B9470AF3_226B_4213_A7B5_37AA221FCC86_.wvu.Cols" localSheetId="10">'B 003 08.01.01.02.KL'!$M:$P</definedName>
    <definedName name="Z_B9470AF3_226B_4213_A7B5_37AA221FCC86_.wvu.Cols" localSheetId="11">'B 003 08.01.01.02.KL.'!$M:$P</definedName>
    <definedName name="Z_B9470AF3_226B_4213_A7B5_37AA221FCC86_.wvu.Cols" localSheetId="13">'B 003 09.05.01.01.NVŠ'!$M:$P</definedName>
    <definedName name="Z_B9470AF3_226B_4213_A7B5_37AA221FCC86_.wvu.Cols" localSheetId="12">'B 003 09.05.01.02.'!$M:$P</definedName>
    <definedName name="Z_B9470AF3_226B_4213_A7B5_37AA221FCC86_.wvu.Cols" localSheetId="14">'B 004 08.02.01.08.'!$M:$P</definedName>
    <definedName name="Z_B9470AF3_226B_4213_A7B5_37AA221FCC86_.wvu.Cols" localSheetId="16">'B 004 08.02.01.08.-'!$M:$P</definedName>
    <definedName name="Z_B9470AF3_226B_4213_A7B5_37AA221FCC86_.wvu.Cols" localSheetId="15">'B 004 08.02.01.08..'!$M:$P</definedName>
    <definedName name="Z_B9470AF3_226B_4213_A7B5_37AA221FCC86_.wvu.Cols" localSheetId="17">'B 005 04.01.01.09.'!$M:$P</definedName>
    <definedName name="Z_B9470AF3_226B_4213_A7B5_37AA221FCC86_.wvu.Cols" localSheetId="18">'B 005 04.01.01.09..'!$M:$P</definedName>
    <definedName name="Z_B9470AF3_226B_4213_A7B5_37AA221FCC86_.wvu.Cols" localSheetId="19">'B 005 04.02.01.01.'!$M:$P</definedName>
    <definedName name="Z_B9470AF3_226B_4213_A7B5_37AA221FCC86_.wvu.Cols" localSheetId="20">'B 005 04.02.01.02.'!$M:$P</definedName>
    <definedName name="Z_B9470AF3_226B_4213_A7B5_37AA221FCC86_.wvu.Cols" localSheetId="21">'B 005 04.02.01.02..'!$M:$P</definedName>
    <definedName name="Z_B9470AF3_226B_4213_A7B5_37AA221FCC86_.wvu.Cols" localSheetId="22">'B 005 04.02.04.01.'!$M:$P</definedName>
    <definedName name="Z_B9470AF3_226B_4213_A7B5_37AA221FCC86_.wvu.Cols" localSheetId="23">'B 005 04.03.07.01.'!$M:$P</definedName>
    <definedName name="Z_B9470AF3_226B_4213_A7B5_37AA221FCC86_.wvu.Cols" localSheetId="24">'B 005 04.04.03.01.'!$M:$P</definedName>
    <definedName name="Z_B9470AF3_226B_4213_A7B5_37AA221FCC86_.wvu.Cols" localSheetId="25">'B 005 04.05.01.02.'!$M:$P</definedName>
    <definedName name="Z_B9470AF3_226B_4213_A7B5_37AA221FCC86_.wvu.Cols" localSheetId="26">'B 005 06.02.01.01.'!$M:$P</definedName>
    <definedName name="Z_B9470AF3_226B_4213_A7B5_37AA221FCC86_.wvu.Cols" localSheetId="27">'B 005 06.02.01.01..'!$M:$P</definedName>
    <definedName name="Z_B9470AF3_226B_4213_A7B5_37AA221FCC86_.wvu.Cols" localSheetId="28">'B 005 06.04.01.01.'!$M:$P</definedName>
    <definedName name="Z_B9470AF3_226B_4213_A7B5_37AA221FCC86_.wvu.Cols" localSheetId="29">'B 005 06.04.01.01..'!$M:$P</definedName>
    <definedName name="Z_B9470AF3_226B_4213_A7B5_37AA221FCC86_.wvu.Cols" localSheetId="30">'B 005 08.01.01.03.'!$M:$P</definedName>
    <definedName name="Z_B9470AF3_226B_4213_A7B5_37AA221FCC86_.wvu.Cols" localSheetId="31">'B 005 08.02.01.02.'!$M:$P</definedName>
    <definedName name="Z_B9470AF3_226B_4213_A7B5_37AA221FCC86_.wvu.Cols" localSheetId="32">'B 005 08.02.01.08.'!$M:$P</definedName>
    <definedName name="Z_B9470AF3_226B_4213_A7B5_37AA221FCC86_.wvu.Cols" localSheetId="34">'B 006 05.01.01.01.'!$M:$P</definedName>
    <definedName name="Z_B9470AF3_226B_4213_A7B5_37AA221FCC86_.wvu.Cols" localSheetId="36">'B 006 05.01.01.01.-'!$M:$P</definedName>
    <definedName name="Z_B9470AF3_226B_4213_A7B5_37AA221FCC86_.wvu.Cols" localSheetId="35">'B 006 05.01.01.01..'!$M:$P</definedName>
    <definedName name="Z_B9470AF3_226B_4213_A7B5_37AA221FCC86_.wvu.Cols" localSheetId="37">'B 006 05.04.01.01.'!$M:$P</definedName>
    <definedName name="Z_B9470AF3_226B_4213_A7B5_37AA221FCC86_.wvu.Cols" localSheetId="38">'B 006 05.04.01.01..'!$M:$P</definedName>
    <definedName name="Z_B9470AF3_226B_4213_A7B5_37AA221FCC86_.wvu.Cols" localSheetId="50">'B 007 08.04.01.01.BEN'!$M:$P</definedName>
    <definedName name="Z_B9470AF3_226B_4213_A7B5_37AA221FCC86_.wvu.Cols" localSheetId="52">'B 007 08.04.01.01.BEN-'!$M:$P</definedName>
    <definedName name="Z_B9470AF3_226B_4213_A7B5_37AA221FCC86_.wvu.Cols" localSheetId="51">'B 007 08.04.01.01.BEN.'!$M:$P</definedName>
    <definedName name="Z_B9470AF3_226B_4213_A7B5_37AA221FCC86_.wvu.Cols" localSheetId="53">'B 007 08.04.01.01.JAU'!$M:$P</definedName>
    <definedName name="Z_B9470AF3_226B_4213_A7B5_37AA221FCC86_.wvu.Cols" localSheetId="54">'B 007 08.04.01.01.JAU-'!$M:$P</definedName>
    <definedName name="Z_B9470AF3_226B_4213_A7B5_37AA221FCC86_.wvu.Cols" localSheetId="55">'B 007 08.04.01.01.JAU.'!$M:$P</definedName>
    <definedName name="Z_B9470AF3_226B_4213_A7B5_37AA221FCC86_.wvu.Cols" localSheetId="56">'B 007 08.04.01.01.ST'!$M:$P</definedName>
    <definedName name="Z_B9470AF3_226B_4213_A7B5_37AA221FCC86_.wvu.Cols" localSheetId="57">'B 007 08.04.01.02.'!$M:$P</definedName>
    <definedName name="Z_B9470AF3_226B_4213_A7B5_37AA221FCC86_.wvu.Cols" localSheetId="33">'BD 005 04.02.01.02.'!$M:$P</definedName>
    <definedName name="Z_B9470AF3_226B_4213_A7B5_37AA221FCC86_.wvu.Cols" localSheetId="59">'E 002 10.07.01.01.'!$M:$P</definedName>
    <definedName name="Z_B9470AF3_226B_4213_A7B5_37AA221FCC86_.wvu.Cols" localSheetId="58">'W 002 10.07.01.01.'!$M:$P</definedName>
    <definedName name="Z_B9470AF3_226B_4213_A7B5_37AA221FCC86_.wvu.Cols" localSheetId="9">'Z 002 05.04.01.01.'!$M:$P</definedName>
    <definedName name="Z_B9470AF3_226B_4213_A7B5_37AA221FCC86_.wvu.Cols" localSheetId="42">'Z 006 05.01.01.01'!$M:$P</definedName>
    <definedName name="Z_B9470AF3_226B_4213_A7B5_37AA221FCC86_.wvu.Cols" localSheetId="39">'Z 006 05.01.01.01.'!$M:$P</definedName>
    <definedName name="Z_B9470AF3_226B_4213_A7B5_37AA221FCC86_.wvu.Cols" localSheetId="41">'Z 006 05.01.01.01.-'!$M:$P</definedName>
    <definedName name="Z_B9470AF3_226B_4213_A7B5_37AA221FCC86_.wvu.Cols" localSheetId="40">'Z 006 05.01.01.01..'!$M:$P</definedName>
    <definedName name="Z_B9470AF3_226B_4213_A7B5_37AA221FCC86_.wvu.Cols" localSheetId="43">'Z 006 05.03.01.01.'!$M:$P</definedName>
    <definedName name="Z_B9470AF3_226B_4213_A7B5_37AA221FCC86_.wvu.Cols" localSheetId="44">'Z 006 05.03.01.01..'!$M:$P</definedName>
    <definedName name="Z_B9470AF3_226B_4213_A7B5_37AA221FCC86_.wvu.Cols" localSheetId="48">'Z 006 05.04.01.01'!$M:$P</definedName>
    <definedName name="Z_B9470AF3_226B_4213_A7B5_37AA221FCC86_.wvu.Cols" localSheetId="45">'Z 006 05.04.01.01.'!$M:$P</definedName>
    <definedName name="Z_B9470AF3_226B_4213_A7B5_37AA221FCC86_.wvu.Cols" localSheetId="47">'Z 006 05.04.01.01.-'!$M:$P</definedName>
    <definedName name="Z_B9470AF3_226B_4213_A7B5_37AA221FCC86_.wvu.Cols" localSheetId="49">'Z 006 05.04.01.01.,'!$M:$P</definedName>
    <definedName name="Z_B9470AF3_226B_4213_A7B5_37AA221FCC86_.wvu.Cols" localSheetId="46">'Z 006 05.04.01.01..'!$M:$P</definedName>
    <definedName name="Z_B9470AF3_226B_4213_A7B5_37AA221FCC86_.wvu.PrintTitles" localSheetId="0">'B 002 03.01.01.01.AD'!$23:$33</definedName>
    <definedName name="Z_B9470AF3_226B_4213_A7B5_37AA221FCC86_.wvu.PrintTitles" localSheetId="1">'B 002 03.01.01.01.AD.'!$23:$33</definedName>
    <definedName name="Z_B9470AF3_226B_4213_A7B5_37AA221FCC86_.wvu.PrintTitles" localSheetId="2">'B 002 07.06.01.01.AD'!$23:$33</definedName>
    <definedName name="Z_B9470AF3_226B_4213_A7B5_37AA221FCC86_.wvu.PrintTitles" localSheetId="3">'B 002 08.04.01.02.AD'!$23:$33</definedName>
    <definedName name="Z_B9470AF3_226B_4213_A7B5_37AA221FCC86_.wvu.PrintTitles" localSheetId="4">'B 002 10.01.02.01.AD'!$23:$33</definedName>
    <definedName name="Z_B9470AF3_226B_4213_A7B5_37AA221FCC86_.wvu.PrintTitles" localSheetId="5">'B 002 10.01.02.40.AD'!$23:$33</definedName>
    <definedName name="Z_B9470AF3_226B_4213_A7B5_37AA221FCC86_.wvu.PrintTitles" localSheetId="6">'B 002 10.09.01.01.AD'!$23:$33</definedName>
    <definedName name="Z_B9470AF3_226B_4213_A7B5_37AA221FCC86_.wvu.PrintTitles" localSheetId="7">'B 002 10.09.01.01.AV'!$23:$33</definedName>
    <definedName name="Z_B9470AF3_226B_4213_A7B5_37AA221FCC86_.wvu.PrintTitles" localSheetId="8">'B 002 10.09.01.01.AVU'!$23:$33</definedName>
    <definedName name="Z_B9470AF3_226B_4213_A7B5_37AA221FCC86_.wvu.PrintTitles" localSheetId="10">'B 003 08.01.01.02.KL'!$23:$33</definedName>
    <definedName name="Z_B9470AF3_226B_4213_A7B5_37AA221FCC86_.wvu.PrintTitles" localSheetId="11">'B 003 08.01.01.02.KL.'!$23:$33</definedName>
    <definedName name="Z_B9470AF3_226B_4213_A7B5_37AA221FCC86_.wvu.PrintTitles" localSheetId="13">'B 003 09.05.01.01.NVŠ'!$23:$33</definedName>
    <definedName name="Z_B9470AF3_226B_4213_A7B5_37AA221FCC86_.wvu.PrintTitles" localSheetId="12">'B 003 09.05.01.02.'!$23:$33</definedName>
    <definedName name="Z_B9470AF3_226B_4213_A7B5_37AA221FCC86_.wvu.PrintTitles" localSheetId="14">'B 004 08.02.01.08.'!$23:$33</definedName>
    <definedName name="Z_B9470AF3_226B_4213_A7B5_37AA221FCC86_.wvu.PrintTitles" localSheetId="16">'B 004 08.02.01.08.-'!$23:$33</definedName>
    <definedName name="Z_B9470AF3_226B_4213_A7B5_37AA221FCC86_.wvu.PrintTitles" localSheetId="15">'B 004 08.02.01.08..'!$23:$33</definedName>
    <definedName name="Z_B9470AF3_226B_4213_A7B5_37AA221FCC86_.wvu.PrintTitles" localSheetId="17">'B 005 04.01.01.09.'!$23:$33</definedName>
    <definedName name="Z_B9470AF3_226B_4213_A7B5_37AA221FCC86_.wvu.PrintTitles" localSheetId="18">'B 005 04.01.01.09..'!$23:$33</definedName>
    <definedName name="Z_B9470AF3_226B_4213_A7B5_37AA221FCC86_.wvu.PrintTitles" localSheetId="19">'B 005 04.02.01.01.'!$23:$33</definedName>
    <definedName name="Z_B9470AF3_226B_4213_A7B5_37AA221FCC86_.wvu.PrintTitles" localSheetId="20">'B 005 04.02.01.02.'!$23:$33</definedName>
    <definedName name="Z_B9470AF3_226B_4213_A7B5_37AA221FCC86_.wvu.PrintTitles" localSheetId="21">'B 005 04.02.01.02..'!$23:$33</definedName>
    <definedName name="Z_B9470AF3_226B_4213_A7B5_37AA221FCC86_.wvu.PrintTitles" localSheetId="22">'B 005 04.02.04.01.'!$23:$33</definedName>
    <definedName name="Z_B9470AF3_226B_4213_A7B5_37AA221FCC86_.wvu.PrintTitles" localSheetId="23">'B 005 04.03.07.01.'!$23:$33</definedName>
    <definedName name="Z_B9470AF3_226B_4213_A7B5_37AA221FCC86_.wvu.PrintTitles" localSheetId="24">'B 005 04.04.03.01.'!$23:$33</definedName>
    <definedName name="Z_B9470AF3_226B_4213_A7B5_37AA221FCC86_.wvu.PrintTitles" localSheetId="25">'B 005 04.05.01.02.'!$23:$33</definedName>
    <definedName name="Z_B9470AF3_226B_4213_A7B5_37AA221FCC86_.wvu.PrintTitles" localSheetId="26">'B 005 06.02.01.01.'!$23:$33</definedName>
    <definedName name="Z_B9470AF3_226B_4213_A7B5_37AA221FCC86_.wvu.PrintTitles" localSheetId="27">'B 005 06.02.01.01..'!$23:$33</definedName>
    <definedName name="Z_B9470AF3_226B_4213_A7B5_37AA221FCC86_.wvu.PrintTitles" localSheetId="28">'B 005 06.04.01.01.'!$23:$33</definedName>
    <definedName name="Z_B9470AF3_226B_4213_A7B5_37AA221FCC86_.wvu.PrintTitles" localSheetId="29">'B 005 06.04.01.01..'!$23:$33</definedName>
    <definedName name="Z_B9470AF3_226B_4213_A7B5_37AA221FCC86_.wvu.PrintTitles" localSheetId="30">'B 005 08.01.01.03.'!$23:$33</definedName>
    <definedName name="Z_B9470AF3_226B_4213_A7B5_37AA221FCC86_.wvu.PrintTitles" localSheetId="31">'B 005 08.02.01.02.'!$23:$33</definedName>
    <definedName name="Z_B9470AF3_226B_4213_A7B5_37AA221FCC86_.wvu.PrintTitles" localSheetId="32">'B 005 08.02.01.08.'!$23:$33</definedName>
    <definedName name="Z_B9470AF3_226B_4213_A7B5_37AA221FCC86_.wvu.PrintTitles" localSheetId="34">'B 006 05.01.01.01.'!$23:$33</definedName>
    <definedName name="Z_B9470AF3_226B_4213_A7B5_37AA221FCC86_.wvu.PrintTitles" localSheetId="36">'B 006 05.01.01.01.-'!$23:$33</definedName>
    <definedName name="Z_B9470AF3_226B_4213_A7B5_37AA221FCC86_.wvu.PrintTitles" localSheetId="35">'B 006 05.01.01.01..'!$23:$33</definedName>
    <definedName name="Z_B9470AF3_226B_4213_A7B5_37AA221FCC86_.wvu.PrintTitles" localSheetId="37">'B 006 05.04.01.01.'!$23:$33</definedName>
    <definedName name="Z_B9470AF3_226B_4213_A7B5_37AA221FCC86_.wvu.PrintTitles" localSheetId="38">'B 006 05.04.01.01..'!$23:$33</definedName>
    <definedName name="Z_B9470AF3_226B_4213_A7B5_37AA221FCC86_.wvu.PrintTitles" localSheetId="50">'B 007 08.04.01.01.BEN'!$23:$33</definedName>
    <definedName name="Z_B9470AF3_226B_4213_A7B5_37AA221FCC86_.wvu.PrintTitles" localSheetId="52">'B 007 08.04.01.01.BEN-'!$23:$33</definedName>
    <definedName name="Z_B9470AF3_226B_4213_A7B5_37AA221FCC86_.wvu.PrintTitles" localSheetId="51">'B 007 08.04.01.01.BEN.'!$23:$33</definedName>
    <definedName name="Z_B9470AF3_226B_4213_A7B5_37AA221FCC86_.wvu.PrintTitles" localSheetId="53">'B 007 08.04.01.01.JAU'!$23:$33</definedName>
    <definedName name="Z_B9470AF3_226B_4213_A7B5_37AA221FCC86_.wvu.PrintTitles" localSheetId="54">'B 007 08.04.01.01.JAU-'!$23:$33</definedName>
    <definedName name="Z_B9470AF3_226B_4213_A7B5_37AA221FCC86_.wvu.PrintTitles" localSheetId="55">'B 007 08.04.01.01.JAU.'!$23:$33</definedName>
    <definedName name="Z_B9470AF3_226B_4213_A7B5_37AA221FCC86_.wvu.PrintTitles" localSheetId="56">'B 007 08.04.01.01.ST'!$23:$33</definedName>
    <definedName name="Z_B9470AF3_226B_4213_A7B5_37AA221FCC86_.wvu.PrintTitles" localSheetId="57">'B 007 08.04.01.02.'!$23:$33</definedName>
    <definedName name="Z_B9470AF3_226B_4213_A7B5_37AA221FCC86_.wvu.PrintTitles" localSheetId="33">'BD 005 04.02.01.02.'!$23:$33</definedName>
    <definedName name="Z_B9470AF3_226B_4213_A7B5_37AA221FCC86_.wvu.PrintTitles" localSheetId="59">'E 002 10.07.01.01.'!$23:$33</definedName>
    <definedName name="Z_B9470AF3_226B_4213_A7B5_37AA221FCC86_.wvu.PrintTitles" localSheetId="58">'W 002 10.07.01.01.'!$23:$33</definedName>
    <definedName name="Z_B9470AF3_226B_4213_A7B5_37AA221FCC86_.wvu.PrintTitles" localSheetId="9">'Z 002 05.04.01.01.'!$23:$33</definedName>
    <definedName name="Z_B9470AF3_226B_4213_A7B5_37AA221FCC86_.wvu.PrintTitles" localSheetId="42">'Z 006 05.01.01.01'!$23:$33</definedName>
    <definedName name="Z_B9470AF3_226B_4213_A7B5_37AA221FCC86_.wvu.PrintTitles" localSheetId="39">'Z 006 05.01.01.01.'!$23:$33</definedName>
    <definedName name="Z_B9470AF3_226B_4213_A7B5_37AA221FCC86_.wvu.PrintTitles" localSheetId="41">'Z 006 05.01.01.01.-'!$23:$33</definedName>
    <definedName name="Z_B9470AF3_226B_4213_A7B5_37AA221FCC86_.wvu.PrintTitles" localSheetId="40">'Z 006 05.01.01.01..'!$23:$33</definedName>
    <definedName name="Z_B9470AF3_226B_4213_A7B5_37AA221FCC86_.wvu.PrintTitles" localSheetId="43">'Z 006 05.03.01.01.'!$23:$33</definedName>
    <definedName name="Z_B9470AF3_226B_4213_A7B5_37AA221FCC86_.wvu.PrintTitles" localSheetId="44">'Z 006 05.03.01.01..'!$23:$33</definedName>
    <definedName name="Z_B9470AF3_226B_4213_A7B5_37AA221FCC86_.wvu.PrintTitles" localSheetId="48">'Z 006 05.04.01.01'!$23:$33</definedName>
    <definedName name="Z_B9470AF3_226B_4213_A7B5_37AA221FCC86_.wvu.PrintTitles" localSheetId="45">'Z 006 05.04.01.01.'!$23:$33</definedName>
    <definedName name="Z_B9470AF3_226B_4213_A7B5_37AA221FCC86_.wvu.PrintTitles" localSheetId="47">'Z 006 05.04.01.01.-'!$23:$33</definedName>
    <definedName name="Z_B9470AF3_226B_4213_A7B5_37AA221FCC86_.wvu.PrintTitles" localSheetId="49">'Z 006 05.04.01.01.,'!$23:$33</definedName>
    <definedName name="Z_B9470AF3_226B_4213_A7B5_37AA221FCC86_.wvu.PrintTitles" localSheetId="46">'Z 006 05.04.01.01..'!$23:$33</definedName>
    <definedName name="Z_D669FC1B_AE0B_4417_8D6F_8460D68D5677_.wvu.Cols" localSheetId="0">'B 002 03.01.01.01.AD'!$M:$P</definedName>
    <definedName name="Z_D669FC1B_AE0B_4417_8D6F_8460D68D5677_.wvu.Cols" localSheetId="1">'B 002 03.01.01.01.AD.'!$M:$P</definedName>
    <definedName name="Z_D669FC1B_AE0B_4417_8D6F_8460D68D5677_.wvu.Cols" localSheetId="2">'B 002 07.06.01.01.AD'!$M:$P</definedName>
    <definedName name="Z_D669FC1B_AE0B_4417_8D6F_8460D68D5677_.wvu.Cols" localSheetId="3">'B 002 08.04.01.02.AD'!$M:$P</definedName>
    <definedName name="Z_D669FC1B_AE0B_4417_8D6F_8460D68D5677_.wvu.Cols" localSheetId="4">'B 002 10.01.02.01.AD'!$M:$P</definedName>
    <definedName name="Z_D669FC1B_AE0B_4417_8D6F_8460D68D5677_.wvu.Cols" localSheetId="5">'B 002 10.01.02.40.AD'!$M:$P</definedName>
    <definedName name="Z_D669FC1B_AE0B_4417_8D6F_8460D68D5677_.wvu.Cols" localSheetId="6">'B 002 10.09.01.01.AD'!$M:$P</definedName>
    <definedName name="Z_D669FC1B_AE0B_4417_8D6F_8460D68D5677_.wvu.Cols" localSheetId="7">'B 002 10.09.01.01.AV'!$M:$P</definedName>
    <definedName name="Z_D669FC1B_AE0B_4417_8D6F_8460D68D5677_.wvu.Cols" localSheetId="8">'B 002 10.09.01.01.AVU'!$M:$P</definedName>
    <definedName name="Z_D669FC1B_AE0B_4417_8D6F_8460D68D5677_.wvu.Cols" localSheetId="10">'B 003 08.01.01.02.KL'!$M:$P</definedName>
    <definedName name="Z_D669FC1B_AE0B_4417_8D6F_8460D68D5677_.wvu.Cols" localSheetId="11">'B 003 08.01.01.02.KL.'!$M:$P</definedName>
    <definedName name="Z_D669FC1B_AE0B_4417_8D6F_8460D68D5677_.wvu.Cols" localSheetId="13">'B 003 09.05.01.01.NVŠ'!$M:$P</definedName>
    <definedName name="Z_D669FC1B_AE0B_4417_8D6F_8460D68D5677_.wvu.Cols" localSheetId="12">'B 003 09.05.01.02.'!$M:$P</definedName>
    <definedName name="Z_D669FC1B_AE0B_4417_8D6F_8460D68D5677_.wvu.Cols" localSheetId="14">'B 004 08.02.01.08.'!$M:$P</definedName>
    <definedName name="Z_D669FC1B_AE0B_4417_8D6F_8460D68D5677_.wvu.Cols" localSheetId="16">'B 004 08.02.01.08.-'!$M:$P</definedName>
    <definedName name="Z_D669FC1B_AE0B_4417_8D6F_8460D68D5677_.wvu.Cols" localSheetId="15">'B 004 08.02.01.08..'!$M:$P</definedName>
    <definedName name="Z_D669FC1B_AE0B_4417_8D6F_8460D68D5677_.wvu.Cols" localSheetId="17">'B 005 04.01.01.09.'!$M:$P</definedName>
    <definedName name="Z_D669FC1B_AE0B_4417_8D6F_8460D68D5677_.wvu.Cols" localSheetId="18">'B 005 04.01.01.09..'!$M:$P</definedName>
    <definedName name="Z_D669FC1B_AE0B_4417_8D6F_8460D68D5677_.wvu.Cols" localSheetId="19">'B 005 04.02.01.01.'!$M:$P</definedName>
    <definedName name="Z_D669FC1B_AE0B_4417_8D6F_8460D68D5677_.wvu.Cols" localSheetId="20">'B 005 04.02.01.02.'!$M:$P</definedName>
    <definedName name="Z_D669FC1B_AE0B_4417_8D6F_8460D68D5677_.wvu.Cols" localSheetId="21">'B 005 04.02.01.02..'!$M:$P</definedName>
    <definedName name="Z_D669FC1B_AE0B_4417_8D6F_8460D68D5677_.wvu.Cols" localSheetId="22">'B 005 04.02.04.01.'!$M:$P</definedName>
    <definedName name="Z_D669FC1B_AE0B_4417_8D6F_8460D68D5677_.wvu.Cols" localSheetId="23">'B 005 04.03.07.01.'!$M:$P</definedName>
    <definedName name="Z_D669FC1B_AE0B_4417_8D6F_8460D68D5677_.wvu.Cols" localSheetId="24">'B 005 04.04.03.01.'!$M:$P</definedName>
    <definedName name="Z_D669FC1B_AE0B_4417_8D6F_8460D68D5677_.wvu.Cols" localSheetId="25">'B 005 04.05.01.02.'!$M:$P</definedName>
    <definedName name="Z_D669FC1B_AE0B_4417_8D6F_8460D68D5677_.wvu.Cols" localSheetId="26">'B 005 06.02.01.01.'!$M:$P</definedName>
    <definedName name="Z_D669FC1B_AE0B_4417_8D6F_8460D68D5677_.wvu.Cols" localSheetId="27">'B 005 06.02.01.01..'!$M:$P</definedName>
    <definedName name="Z_D669FC1B_AE0B_4417_8D6F_8460D68D5677_.wvu.Cols" localSheetId="28">'B 005 06.04.01.01.'!$M:$P</definedName>
    <definedName name="Z_D669FC1B_AE0B_4417_8D6F_8460D68D5677_.wvu.Cols" localSheetId="29">'B 005 06.04.01.01..'!$M:$P</definedName>
    <definedName name="Z_D669FC1B_AE0B_4417_8D6F_8460D68D5677_.wvu.Cols" localSheetId="30">'B 005 08.01.01.03.'!$M:$P</definedName>
    <definedName name="Z_D669FC1B_AE0B_4417_8D6F_8460D68D5677_.wvu.Cols" localSheetId="31">'B 005 08.02.01.02.'!$M:$P</definedName>
    <definedName name="Z_D669FC1B_AE0B_4417_8D6F_8460D68D5677_.wvu.Cols" localSheetId="32">'B 005 08.02.01.08.'!$M:$P</definedName>
    <definedName name="Z_D669FC1B_AE0B_4417_8D6F_8460D68D5677_.wvu.Cols" localSheetId="34">'B 006 05.01.01.01.'!$M:$P</definedName>
    <definedName name="Z_D669FC1B_AE0B_4417_8D6F_8460D68D5677_.wvu.Cols" localSheetId="36">'B 006 05.01.01.01.-'!$M:$P</definedName>
    <definedName name="Z_D669FC1B_AE0B_4417_8D6F_8460D68D5677_.wvu.Cols" localSheetId="35">'B 006 05.01.01.01..'!$M:$P</definedName>
    <definedName name="Z_D669FC1B_AE0B_4417_8D6F_8460D68D5677_.wvu.Cols" localSheetId="37">'B 006 05.04.01.01.'!$M:$P</definedName>
    <definedName name="Z_D669FC1B_AE0B_4417_8D6F_8460D68D5677_.wvu.Cols" localSheetId="38">'B 006 05.04.01.01..'!$M:$P</definedName>
    <definedName name="Z_D669FC1B_AE0B_4417_8D6F_8460D68D5677_.wvu.Cols" localSheetId="50">'B 007 08.04.01.01.BEN'!$M:$P</definedName>
    <definedName name="Z_D669FC1B_AE0B_4417_8D6F_8460D68D5677_.wvu.Cols" localSheetId="52">'B 007 08.04.01.01.BEN-'!$M:$P</definedName>
    <definedName name="Z_D669FC1B_AE0B_4417_8D6F_8460D68D5677_.wvu.Cols" localSheetId="51">'B 007 08.04.01.01.BEN.'!$M:$P</definedName>
    <definedName name="Z_D669FC1B_AE0B_4417_8D6F_8460D68D5677_.wvu.Cols" localSheetId="53">'B 007 08.04.01.01.JAU'!$M:$P</definedName>
    <definedName name="Z_D669FC1B_AE0B_4417_8D6F_8460D68D5677_.wvu.Cols" localSheetId="54">'B 007 08.04.01.01.JAU-'!$M:$P</definedName>
    <definedName name="Z_D669FC1B_AE0B_4417_8D6F_8460D68D5677_.wvu.Cols" localSheetId="55">'B 007 08.04.01.01.JAU.'!$M:$P</definedName>
    <definedName name="Z_D669FC1B_AE0B_4417_8D6F_8460D68D5677_.wvu.Cols" localSheetId="56">'B 007 08.04.01.01.ST'!$M:$P</definedName>
    <definedName name="Z_D669FC1B_AE0B_4417_8D6F_8460D68D5677_.wvu.Cols" localSheetId="57">'B 007 08.04.01.02.'!$M:$P</definedName>
    <definedName name="Z_D669FC1B_AE0B_4417_8D6F_8460D68D5677_.wvu.Cols" localSheetId="33">'BD 005 04.02.01.02.'!$M:$P</definedName>
    <definedName name="Z_D669FC1B_AE0B_4417_8D6F_8460D68D5677_.wvu.Cols" localSheetId="59">'E 002 10.07.01.01.'!$M:$P</definedName>
    <definedName name="Z_D669FC1B_AE0B_4417_8D6F_8460D68D5677_.wvu.Cols" localSheetId="58">'W 002 10.07.01.01.'!$M:$P</definedName>
    <definedName name="Z_D669FC1B_AE0B_4417_8D6F_8460D68D5677_.wvu.Cols" localSheetId="9">'Z 002 05.04.01.01.'!$M:$P</definedName>
    <definedName name="Z_D669FC1B_AE0B_4417_8D6F_8460D68D5677_.wvu.Cols" localSheetId="42">'Z 006 05.01.01.01'!$M:$P</definedName>
    <definedName name="Z_D669FC1B_AE0B_4417_8D6F_8460D68D5677_.wvu.Cols" localSheetId="39">'Z 006 05.01.01.01.'!$M:$P</definedName>
    <definedName name="Z_D669FC1B_AE0B_4417_8D6F_8460D68D5677_.wvu.Cols" localSheetId="41">'Z 006 05.01.01.01.-'!$M:$P</definedName>
    <definedName name="Z_D669FC1B_AE0B_4417_8D6F_8460D68D5677_.wvu.Cols" localSheetId="40">'Z 006 05.01.01.01..'!$M:$P</definedName>
    <definedName name="Z_D669FC1B_AE0B_4417_8D6F_8460D68D5677_.wvu.Cols" localSheetId="43">'Z 006 05.03.01.01.'!$M:$P</definedName>
    <definedName name="Z_D669FC1B_AE0B_4417_8D6F_8460D68D5677_.wvu.Cols" localSheetId="44">'Z 006 05.03.01.01..'!$M:$P</definedName>
    <definedName name="Z_D669FC1B_AE0B_4417_8D6F_8460D68D5677_.wvu.Cols" localSheetId="48">'Z 006 05.04.01.01'!$M:$P</definedName>
    <definedName name="Z_D669FC1B_AE0B_4417_8D6F_8460D68D5677_.wvu.Cols" localSheetId="45">'Z 006 05.04.01.01.'!$M:$P</definedName>
    <definedName name="Z_D669FC1B_AE0B_4417_8D6F_8460D68D5677_.wvu.Cols" localSheetId="47">'Z 006 05.04.01.01.-'!$M:$P</definedName>
    <definedName name="Z_D669FC1B_AE0B_4417_8D6F_8460D68D5677_.wvu.Cols" localSheetId="49">'Z 006 05.04.01.01.,'!$M:$P</definedName>
    <definedName name="Z_D669FC1B_AE0B_4417_8D6F_8460D68D5677_.wvu.Cols" localSheetId="46">'Z 006 05.04.01.01..'!$M:$P</definedName>
    <definedName name="Z_D669FC1B_AE0B_4417_8D6F_8460D68D5677_.wvu.PrintTitles" localSheetId="0">'B 002 03.01.01.01.AD'!$23:$29</definedName>
    <definedName name="Z_D669FC1B_AE0B_4417_8D6F_8460D68D5677_.wvu.PrintTitles" localSheetId="1">'B 002 03.01.01.01.AD.'!$23:$29</definedName>
    <definedName name="Z_D669FC1B_AE0B_4417_8D6F_8460D68D5677_.wvu.PrintTitles" localSheetId="2">'B 002 07.06.01.01.AD'!$23:$29</definedName>
    <definedName name="Z_D669FC1B_AE0B_4417_8D6F_8460D68D5677_.wvu.PrintTitles" localSheetId="3">'B 002 08.04.01.02.AD'!$23:$29</definedName>
    <definedName name="Z_D669FC1B_AE0B_4417_8D6F_8460D68D5677_.wvu.PrintTitles" localSheetId="4">'B 002 10.01.02.01.AD'!$23:$29</definedName>
    <definedName name="Z_D669FC1B_AE0B_4417_8D6F_8460D68D5677_.wvu.PrintTitles" localSheetId="5">'B 002 10.01.02.40.AD'!$23:$29</definedName>
    <definedName name="Z_D669FC1B_AE0B_4417_8D6F_8460D68D5677_.wvu.PrintTitles" localSheetId="6">'B 002 10.09.01.01.AD'!$23:$29</definedName>
    <definedName name="Z_D669FC1B_AE0B_4417_8D6F_8460D68D5677_.wvu.PrintTitles" localSheetId="7">'B 002 10.09.01.01.AV'!$23:$29</definedName>
    <definedName name="Z_D669FC1B_AE0B_4417_8D6F_8460D68D5677_.wvu.PrintTitles" localSheetId="8">'B 002 10.09.01.01.AVU'!$23:$29</definedName>
    <definedName name="Z_D669FC1B_AE0B_4417_8D6F_8460D68D5677_.wvu.PrintTitles" localSheetId="10">'B 003 08.01.01.02.KL'!$23:$29</definedName>
    <definedName name="Z_D669FC1B_AE0B_4417_8D6F_8460D68D5677_.wvu.PrintTitles" localSheetId="11">'B 003 08.01.01.02.KL.'!$23:$29</definedName>
    <definedName name="Z_D669FC1B_AE0B_4417_8D6F_8460D68D5677_.wvu.PrintTitles" localSheetId="13">'B 003 09.05.01.01.NVŠ'!$23:$29</definedName>
    <definedName name="Z_D669FC1B_AE0B_4417_8D6F_8460D68D5677_.wvu.PrintTitles" localSheetId="12">'B 003 09.05.01.02.'!$23:$29</definedName>
    <definedName name="Z_D669FC1B_AE0B_4417_8D6F_8460D68D5677_.wvu.PrintTitles" localSheetId="14">'B 004 08.02.01.08.'!$23:$29</definedName>
    <definedName name="Z_D669FC1B_AE0B_4417_8D6F_8460D68D5677_.wvu.PrintTitles" localSheetId="16">'B 004 08.02.01.08.-'!$23:$29</definedName>
    <definedName name="Z_D669FC1B_AE0B_4417_8D6F_8460D68D5677_.wvu.PrintTitles" localSheetId="15">'B 004 08.02.01.08..'!$23:$29</definedName>
    <definedName name="Z_D669FC1B_AE0B_4417_8D6F_8460D68D5677_.wvu.PrintTitles" localSheetId="17">'B 005 04.01.01.09.'!$23:$29</definedName>
    <definedName name="Z_D669FC1B_AE0B_4417_8D6F_8460D68D5677_.wvu.PrintTitles" localSheetId="18">'B 005 04.01.01.09..'!$23:$29</definedName>
    <definedName name="Z_D669FC1B_AE0B_4417_8D6F_8460D68D5677_.wvu.PrintTitles" localSheetId="19">'B 005 04.02.01.01.'!$23:$29</definedName>
    <definedName name="Z_D669FC1B_AE0B_4417_8D6F_8460D68D5677_.wvu.PrintTitles" localSheetId="20">'B 005 04.02.01.02.'!$23:$29</definedName>
    <definedName name="Z_D669FC1B_AE0B_4417_8D6F_8460D68D5677_.wvu.PrintTitles" localSheetId="21">'B 005 04.02.01.02..'!$23:$29</definedName>
    <definedName name="Z_D669FC1B_AE0B_4417_8D6F_8460D68D5677_.wvu.PrintTitles" localSheetId="22">'B 005 04.02.04.01.'!$23:$29</definedName>
    <definedName name="Z_D669FC1B_AE0B_4417_8D6F_8460D68D5677_.wvu.PrintTitles" localSheetId="23">'B 005 04.03.07.01.'!$23:$29</definedName>
    <definedName name="Z_D669FC1B_AE0B_4417_8D6F_8460D68D5677_.wvu.PrintTitles" localSheetId="24">'B 005 04.04.03.01.'!$23:$29</definedName>
    <definedName name="Z_D669FC1B_AE0B_4417_8D6F_8460D68D5677_.wvu.PrintTitles" localSheetId="25">'B 005 04.05.01.02.'!$23:$29</definedName>
    <definedName name="Z_D669FC1B_AE0B_4417_8D6F_8460D68D5677_.wvu.PrintTitles" localSheetId="26">'B 005 06.02.01.01.'!$23:$29</definedName>
    <definedName name="Z_D669FC1B_AE0B_4417_8D6F_8460D68D5677_.wvu.PrintTitles" localSheetId="27">'B 005 06.02.01.01..'!$23:$29</definedName>
    <definedName name="Z_D669FC1B_AE0B_4417_8D6F_8460D68D5677_.wvu.PrintTitles" localSheetId="28">'B 005 06.04.01.01.'!$23:$29</definedName>
    <definedName name="Z_D669FC1B_AE0B_4417_8D6F_8460D68D5677_.wvu.PrintTitles" localSheetId="29">'B 005 06.04.01.01..'!$23:$29</definedName>
    <definedName name="Z_D669FC1B_AE0B_4417_8D6F_8460D68D5677_.wvu.PrintTitles" localSheetId="30">'B 005 08.01.01.03.'!$23:$29</definedName>
    <definedName name="Z_D669FC1B_AE0B_4417_8D6F_8460D68D5677_.wvu.PrintTitles" localSheetId="31">'B 005 08.02.01.02.'!$23:$29</definedName>
    <definedName name="Z_D669FC1B_AE0B_4417_8D6F_8460D68D5677_.wvu.PrintTitles" localSheetId="32">'B 005 08.02.01.08.'!$23:$29</definedName>
    <definedName name="Z_D669FC1B_AE0B_4417_8D6F_8460D68D5677_.wvu.PrintTitles" localSheetId="34">'B 006 05.01.01.01.'!$23:$29</definedName>
    <definedName name="Z_D669FC1B_AE0B_4417_8D6F_8460D68D5677_.wvu.PrintTitles" localSheetId="36">'B 006 05.01.01.01.-'!$23:$29</definedName>
    <definedName name="Z_D669FC1B_AE0B_4417_8D6F_8460D68D5677_.wvu.PrintTitles" localSheetId="35">'B 006 05.01.01.01..'!$23:$29</definedName>
    <definedName name="Z_D669FC1B_AE0B_4417_8D6F_8460D68D5677_.wvu.PrintTitles" localSheetId="37">'B 006 05.04.01.01.'!$23:$29</definedName>
    <definedName name="Z_D669FC1B_AE0B_4417_8D6F_8460D68D5677_.wvu.PrintTitles" localSheetId="38">'B 006 05.04.01.01..'!$23:$29</definedName>
    <definedName name="Z_D669FC1B_AE0B_4417_8D6F_8460D68D5677_.wvu.PrintTitles" localSheetId="50">'B 007 08.04.01.01.BEN'!$23:$29</definedName>
    <definedName name="Z_D669FC1B_AE0B_4417_8D6F_8460D68D5677_.wvu.PrintTitles" localSheetId="52">'B 007 08.04.01.01.BEN-'!$23:$29</definedName>
    <definedName name="Z_D669FC1B_AE0B_4417_8D6F_8460D68D5677_.wvu.PrintTitles" localSheetId="51">'B 007 08.04.01.01.BEN.'!$23:$29</definedName>
    <definedName name="Z_D669FC1B_AE0B_4417_8D6F_8460D68D5677_.wvu.PrintTitles" localSheetId="53">'B 007 08.04.01.01.JAU'!$23:$29</definedName>
    <definedName name="Z_D669FC1B_AE0B_4417_8D6F_8460D68D5677_.wvu.PrintTitles" localSheetId="54">'B 007 08.04.01.01.JAU-'!$23:$29</definedName>
    <definedName name="Z_D669FC1B_AE0B_4417_8D6F_8460D68D5677_.wvu.PrintTitles" localSheetId="55">'B 007 08.04.01.01.JAU.'!$23:$29</definedName>
    <definedName name="Z_D669FC1B_AE0B_4417_8D6F_8460D68D5677_.wvu.PrintTitles" localSheetId="56">'B 007 08.04.01.01.ST'!$23:$29</definedName>
    <definedName name="Z_D669FC1B_AE0B_4417_8D6F_8460D68D5677_.wvu.PrintTitles" localSheetId="57">'B 007 08.04.01.02.'!$23:$29</definedName>
    <definedName name="Z_D669FC1B_AE0B_4417_8D6F_8460D68D5677_.wvu.PrintTitles" localSheetId="33">'BD 005 04.02.01.02.'!$23:$29</definedName>
    <definedName name="Z_D669FC1B_AE0B_4417_8D6F_8460D68D5677_.wvu.PrintTitles" localSheetId="59">'E 002 10.07.01.01.'!$23:$29</definedName>
    <definedName name="Z_D669FC1B_AE0B_4417_8D6F_8460D68D5677_.wvu.PrintTitles" localSheetId="58">'W 002 10.07.01.01.'!$23:$29</definedName>
    <definedName name="Z_D669FC1B_AE0B_4417_8D6F_8460D68D5677_.wvu.PrintTitles" localSheetId="9">'Z 002 05.04.01.01.'!$23:$29</definedName>
    <definedName name="Z_D669FC1B_AE0B_4417_8D6F_8460D68D5677_.wvu.PrintTitles" localSheetId="42">'Z 006 05.01.01.01'!$23:$29</definedName>
    <definedName name="Z_D669FC1B_AE0B_4417_8D6F_8460D68D5677_.wvu.PrintTitles" localSheetId="39">'Z 006 05.01.01.01.'!$23:$29</definedName>
    <definedName name="Z_D669FC1B_AE0B_4417_8D6F_8460D68D5677_.wvu.PrintTitles" localSheetId="41">'Z 006 05.01.01.01.-'!$23:$29</definedName>
    <definedName name="Z_D669FC1B_AE0B_4417_8D6F_8460D68D5677_.wvu.PrintTitles" localSheetId="40">'Z 006 05.01.01.01..'!$23:$29</definedName>
    <definedName name="Z_D669FC1B_AE0B_4417_8D6F_8460D68D5677_.wvu.PrintTitles" localSheetId="43">'Z 006 05.03.01.01.'!$23:$29</definedName>
    <definedName name="Z_D669FC1B_AE0B_4417_8D6F_8460D68D5677_.wvu.PrintTitles" localSheetId="44">'Z 006 05.03.01.01..'!$23:$29</definedName>
    <definedName name="Z_D669FC1B_AE0B_4417_8D6F_8460D68D5677_.wvu.PrintTitles" localSheetId="48">'Z 006 05.04.01.01'!$23:$29</definedName>
    <definedName name="Z_D669FC1B_AE0B_4417_8D6F_8460D68D5677_.wvu.PrintTitles" localSheetId="45">'Z 006 05.04.01.01.'!$23:$29</definedName>
    <definedName name="Z_D669FC1B_AE0B_4417_8D6F_8460D68D5677_.wvu.PrintTitles" localSheetId="47">'Z 006 05.04.01.01.-'!$23:$29</definedName>
    <definedName name="Z_D669FC1B_AE0B_4417_8D6F_8460D68D5677_.wvu.PrintTitles" localSheetId="49">'Z 006 05.04.01.01.,'!$23:$29</definedName>
    <definedName name="Z_D669FC1B_AE0B_4417_8D6F_8460D68D5677_.wvu.PrintTitles" localSheetId="46">'Z 006 05.04.01.01..'!$23:$29</definedName>
    <definedName name="Z_DF4717B8_E960_4300_AF40_4AC5F93B40E3_.wvu.Cols" localSheetId="0">'B 002 03.01.01.01.AD'!$M:$P</definedName>
    <definedName name="Z_DF4717B8_E960_4300_AF40_4AC5F93B40E3_.wvu.Cols" localSheetId="1">'B 002 03.01.01.01.AD.'!$M:$P</definedName>
    <definedName name="Z_DF4717B8_E960_4300_AF40_4AC5F93B40E3_.wvu.Cols" localSheetId="2">'B 002 07.06.01.01.AD'!$M:$P</definedName>
    <definedName name="Z_DF4717B8_E960_4300_AF40_4AC5F93B40E3_.wvu.Cols" localSheetId="3">'B 002 08.04.01.02.AD'!$M:$P</definedName>
    <definedName name="Z_DF4717B8_E960_4300_AF40_4AC5F93B40E3_.wvu.Cols" localSheetId="4">'B 002 10.01.02.01.AD'!$M:$P</definedName>
    <definedName name="Z_DF4717B8_E960_4300_AF40_4AC5F93B40E3_.wvu.Cols" localSheetId="5">'B 002 10.01.02.40.AD'!$M:$P</definedName>
    <definedName name="Z_DF4717B8_E960_4300_AF40_4AC5F93B40E3_.wvu.Cols" localSheetId="6">'B 002 10.09.01.01.AD'!$M:$P</definedName>
    <definedName name="Z_DF4717B8_E960_4300_AF40_4AC5F93B40E3_.wvu.Cols" localSheetId="7">'B 002 10.09.01.01.AV'!$M:$P</definedName>
    <definedName name="Z_DF4717B8_E960_4300_AF40_4AC5F93B40E3_.wvu.Cols" localSheetId="8">'B 002 10.09.01.01.AVU'!$M:$P</definedName>
    <definedName name="Z_DF4717B8_E960_4300_AF40_4AC5F93B40E3_.wvu.Cols" localSheetId="10">'B 003 08.01.01.02.KL'!$M:$P</definedName>
    <definedName name="Z_DF4717B8_E960_4300_AF40_4AC5F93B40E3_.wvu.Cols" localSheetId="11">'B 003 08.01.01.02.KL.'!$M:$P</definedName>
    <definedName name="Z_DF4717B8_E960_4300_AF40_4AC5F93B40E3_.wvu.Cols" localSheetId="13">'B 003 09.05.01.01.NVŠ'!$M:$P</definedName>
    <definedName name="Z_DF4717B8_E960_4300_AF40_4AC5F93B40E3_.wvu.Cols" localSheetId="12">'B 003 09.05.01.02.'!$M:$P</definedName>
    <definedName name="Z_DF4717B8_E960_4300_AF40_4AC5F93B40E3_.wvu.Cols" localSheetId="14">'B 004 08.02.01.08.'!$M:$P</definedName>
    <definedName name="Z_DF4717B8_E960_4300_AF40_4AC5F93B40E3_.wvu.Cols" localSheetId="16">'B 004 08.02.01.08.-'!$M:$P</definedName>
    <definedName name="Z_DF4717B8_E960_4300_AF40_4AC5F93B40E3_.wvu.Cols" localSheetId="15">'B 004 08.02.01.08..'!$M:$P</definedName>
    <definedName name="Z_DF4717B8_E960_4300_AF40_4AC5F93B40E3_.wvu.Cols" localSheetId="17">'B 005 04.01.01.09.'!$M:$P</definedName>
    <definedName name="Z_DF4717B8_E960_4300_AF40_4AC5F93B40E3_.wvu.Cols" localSheetId="18">'B 005 04.01.01.09..'!$M:$P</definedName>
    <definedName name="Z_DF4717B8_E960_4300_AF40_4AC5F93B40E3_.wvu.Cols" localSheetId="19">'B 005 04.02.01.01.'!$M:$P</definedName>
    <definedName name="Z_DF4717B8_E960_4300_AF40_4AC5F93B40E3_.wvu.Cols" localSheetId="20">'B 005 04.02.01.02.'!$M:$P</definedName>
    <definedName name="Z_DF4717B8_E960_4300_AF40_4AC5F93B40E3_.wvu.Cols" localSheetId="21">'B 005 04.02.01.02..'!$M:$P</definedName>
    <definedName name="Z_DF4717B8_E960_4300_AF40_4AC5F93B40E3_.wvu.Cols" localSheetId="22">'B 005 04.02.04.01.'!$M:$P</definedName>
    <definedName name="Z_DF4717B8_E960_4300_AF40_4AC5F93B40E3_.wvu.Cols" localSheetId="23">'B 005 04.03.07.01.'!$M:$P</definedName>
    <definedName name="Z_DF4717B8_E960_4300_AF40_4AC5F93B40E3_.wvu.Cols" localSheetId="24">'B 005 04.04.03.01.'!$M:$P</definedName>
    <definedName name="Z_DF4717B8_E960_4300_AF40_4AC5F93B40E3_.wvu.Cols" localSheetId="25">'B 005 04.05.01.02.'!$M:$P</definedName>
    <definedName name="Z_DF4717B8_E960_4300_AF40_4AC5F93B40E3_.wvu.Cols" localSheetId="26">'B 005 06.02.01.01.'!$M:$P</definedName>
    <definedName name="Z_DF4717B8_E960_4300_AF40_4AC5F93B40E3_.wvu.Cols" localSheetId="27">'B 005 06.02.01.01..'!$M:$P</definedName>
    <definedName name="Z_DF4717B8_E960_4300_AF40_4AC5F93B40E3_.wvu.Cols" localSheetId="28">'B 005 06.04.01.01.'!$M:$P</definedName>
    <definedName name="Z_DF4717B8_E960_4300_AF40_4AC5F93B40E3_.wvu.Cols" localSheetId="29">'B 005 06.04.01.01..'!$M:$P</definedName>
    <definedName name="Z_DF4717B8_E960_4300_AF40_4AC5F93B40E3_.wvu.Cols" localSheetId="30">'B 005 08.01.01.03.'!$M:$P</definedName>
    <definedName name="Z_DF4717B8_E960_4300_AF40_4AC5F93B40E3_.wvu.Cols" localSheetId="31">'B 005 08.02.01.02.'!$M:$P</definedName>
    <definedName name="Z_DF4717B8_E960_4300_AF40_4AC5F93B40E3_.wvu.Cols" localSheetId="32">'B 005 08.02.01.08.'!$M:$P</definedName>
    <definedName name="Z_DF4717B8_E960_4300_AF40_4AC5F93B40E3_.wvu.Cols" localSheetId="34">'B 006 05.01.01.01.'!$M:$P</definedName>
    <definedName name="Z_DF4717B8_E960_4300_AF40_4AC5F93B40E3_.wvu.Cols" localSheetId="36">'B 006 05.01.01.01.-'!$M:$P</definedName>
    <definedName name="Z_DF4717B8_E960_4300_AF40_4AC5F93B40E3_.wvu.Cols" localSheetId="35">'B 006 05.01.01.01..'!$M:$P</definedName>
    <definedName name="Z_DF4717B8_E960_4300_AF40_4AC5F93B40E3_.wvu.Cols" localSheetId="37">'B 006 05.04.01.01.'!$M:$P</definedName>
    <definedName name="Z_DF4717B8_E960_4300_AF40_4AC5F93B40E3_.wvu.Cols" localSheetId="38">'B 006 05.04.01.01..'!$M:$P</definedName>
    <definedName name="Z_DF4717B8_E960_4300_AF40_4AC5F93B40E3_.wvu.Cols" localSheetId="50">'B 007 08.04.01.01.BEN'!$M:$P</definedName>
    <definedName name="Z_DF4717B8_E960_4300_AF40_4AC5F93B40E3_.wvu.Cols" localSheetId="52">'B 007 08.04.01.01.BEN-'!$M:$P</definedName>
    <definedName name="Z_DF4717B8_E960_4300_AF40_4AC5F93B40E3_.wvu.Cols" localSheetId="51">'B 007 08.04.01.01.BEN.'!$M:$P</definedName>
    <definedName name="Z_DF4717B8_E960_4300_AF40_4AC5F93B40E3_.wvu.Cols" localSheetId="53">'B 007 08.04.01.01.JAU'!$M:$P</definedName>
    <definedName name="Z_DF4717B8_E960_4300_AF40_4AC5F93B40E3_.wvu.Cols" localSheetId="54">'B 007 08.04.01.01.JAU-'!$M:$P</definedName>
    <definedName name="Z_DF4717B8_E960_4300_AF40_4AC5F93B40E3_.wvu.Cols" localSheetId="55">'B 007 08.04.01.01.JAU.'!$M:$P</definedName>
    <definedName name="Z_DF4717B8_E960_4300_AF40_4AC5F93B40E3_.wvu.Cols" localSheetId="56">'B 007 08.04.01.01.ST'!$M:$P</definedName>
    <definedName name="Z_DF4717B8_E960_4300_AF40_4AC5F93B40E3_.wvu.Cols" localSheetId="57">'B 007 08.04.01.02.'!$M:$P</definedName>
    <definedName name="Z_DF4717B8_E960_4300_AF40_4AC5F93B40E3_.wvu.Cols" localSheetId="33">'BD 005 04.02.01.02.'!$M:$P</definedName>
    <definedName name="Z_DF4717B8_E960_4300_AF40_4AC5F93B40E3_.wvu.Cols" localSheetId="59">'E 002 10.07.01.01.'!$M:$P</definedName>
    <definedName name="Z_DF4717B8_E960_4300_AF40_4AC5F93B40E3_.wvu.Cols" localSheetId="58">'W 002 10.07.01.01.'!$M:$P</definedName>
    <definedName name="Z_DF4717B8_E960_4300_AF40_4AC5F93B40E3_.wvu.Cols" localSheetId="9">'Z 002 05.04.01.01.'!$M:$P</definedName>
    <definedName name="Z_DF4717B8_E960_4300_AF40_4AC5F93B40E3_.wvu.Cols" localSheetId="42">'Z 006 05.01.01.01'!$M:$P</definedName>
    <definedName name="Z_DF4717B8_E960_4300_AF40_4AC5F93B40E3_.wvu.Cols" localSheetId="39">'Z 006 05.01.01.01.'!$M:$P</definedName>
    <definedName name="Z_DF4717B8_E960_4300_AF40_4AC5F93B40E3_.wvu.Cols" localSheetId="41">'Z 006 05.01.01.01.-'!$M:$P</definedName>
    <definedName name="Z_DF4717B8_E960_4300_AF40_4AC5F93B40E3_.wvu.Cols" localSheetId="40">'Z 006 05.01.01.01..'!$M:$P</definedName>
    <definedName name="Z_DF4717B8_E960_4300_AF40_4AC5F93B40E3_.wvu.Cols" localSheetId="43">'Z 006 05.03.01.01.'!$M:$P</definedName>
    <definedName name="Z_DF4717B8_E960_4300_AF40_4AC5F93B40E3_.wvu.Cols" localSheetId="44">'Z 006 05.03.01.01..'!$M:$P</definedName>
    <definedName name="Z_DF4717B8_E960_4300_AF40_4AC5F93B40E3_.wvu.Cols" localSheetId="48">'Z 006 05.04.01.01'!$M:$P</definedName>
    <definedName name="Z_DF4717B8_E960_4300_AF40_4AC5F93B40E3_.wvu.Cols" localSheetId="45">'Z 006 05.04.01.01.'!$M:$P</definedName>
    <definedName name="Z_DF4717B8_E960_4300_AF40_4AC5F93B40E3_.wvu.Cols" localSheetId="47">'Z 006 05.04.01.01.-'!$M:$P</definedName>
    <definedName name="Z_DF4717B8_E960_4300_AF40_4AC5F93B40E3_.wvu.Cols" localSheetId="49">'Z 006 05.04.01.01.,'!$M:$P</definedName>
    <definedName name="Z_DF4717B8_E960_4300_AF40_4AC5F93B40E3_.wvu.Cols" localSheetId="46">'Z 006 05.04.01.01..'!$M:$P</definedName>
    <definedName name="Z_DF4717B8_E960_4300_AF40_4AC5F93B40E3_.wvu.PrintTitles" localSheetId="0">'B 002 03.01.01.01.AD'!$23:$29</definedName>
    <definedName name="Z_DF4717B8_E960_4300_AF40_4AC5F93B40E3_.wvu.PrintTitles" localSheetId="1">'B 002 03.01.01.01.AD.'!$23:$29</definedName>
    <definedName name="Z_DF4717B8_E960_4300_AF40_4AC5F93B40E3_.wvu.PrintTitles" localSheetId="2">'B 002 07.06.01.01.AD'!$23:$29</definedName>
    <definedName name="Z_DF4717B8_E960_4300_AF40_4AC5F93B40E3_.wvu.PrintTitles" localSheetId="3">'B 002 08.04.01.02.AD'!$23:$29</definedName>
    <definedName name="Z_DF4717B8_E960_4300_AF40_4AC5F93B40E3_.wvu.PrintTitles" localSheetId="4">'B 002 10.01.02.01.AD'!$23:$29</definedName>
    <definedName name="Z_DF4717B8_E960_4300_AF40_4AC5F93B40E3_.wvu.PrintTitles" localSheetId="5">'B 002 10.01.02.40.AD'!$23:$29</definedName>
    <definedName name="Z_DF4717B8_E960_4300_AF40_4AC5F93B40E3_.wvu.PrintTitles" localSheetId="6">'B 002 10.09.01.01.AD'!$23:$29</definedName>
    <definedName name="Z_DF4717B8_E960_4300_AF40_4AC5F93B40E3_.wvu.PrintTitles" localSheetId="7">'B 002 10.09.01.01.AV'!$23:$29</definedName>
    <definedName name="Z_DF4717B8_E960_4300_AF40_4AC5F93B40E3_.wvu.PrintTitles" localSheetId="8">'B 002 10.09.01.01.AVU'!$23:$29</definedName>
    <definedName name="Z_DF4717B8_E960_4300_AF40_4AC5F93B40E3_.wvu.PrintTitles" localSheetId="10">'B 003 08.01.01.02.KL'!$23:$29</definedName>
    <definedName name="Z_DF4717B8_E960_4300_AF40_4AC5F93B40E3_.wvu.PrintTitles" localSheetId="11">'B 003 08.01.01.02.KL.'!$23:$29</definedName>
    <definedName name="Z_DF4717B8_E960_4300_AF40_4AC5F93B40E3_.wvu.PrintTitles" localSheetId="13">'B 003 09.05.01.01.NVŠ'!$23:$29</definedName>
    <definedName name="Z_DF4717B8_E960_4300_AF40_4AC5F93B40E3_.wvu.PrintTitles" localSheetId="12">'B 003 09.05.01.02.'!$23:$29</definedName>
    <definedName name="Z_DF4717B8_E960_4300_AF40_4AC5F93B40E3_.wvu.PrintTitles" localSheetId="14">'B 004 08.02.01.08.'!$23:$29</definedName>
    <definedName name="Z_DF4717B8_E960_4300_AF40_4AC5F93B40E3_.wvu.PrintTitles" localSheetId="16">'B 004 08.02.01.08.-'!$23:$29</definedName>
    <definedName name="Z_DF4717B8_E960_4300_AF40_4AC5F93B40E3_.wvu.PrintTitles" localSheetId="15">'B 004 08.02.01.08..'!$23:$29</definedName>
    <definedName name="Z_DF4717B8_E960_4300_AF40_4AC5F93B40E3_.wvu.PrintTitles" localSheetId="17">'B 005 04.01.01.09.'!$23:$29</definedName>
    <definedName name="Z_DF4717B8_E960_4300_AF40_4AC5F93B40E3_.wvu.PrintTitles" localSheetId="18">'B 005 04.01.01.09..'!$23:$29</definedName>
    <definedName name="Z_DF4717B8_E960_4300_AF40_4AC5F93B40E3_.wvu.PrintTitles" localSheetId="19">'B 005 04.02.01.01.'!$23:$29</definedName>
    <definedName name="Z_DF4717B8_E960_4300_AF40_4AC5F93B40E3_.wvu.PrintTitles" localSheetId="20">'B 005 04.02.01.02.'!$23:$29</definedName>
    <definedName name="Z_DF4717B8_E960_4300_AF40_4AC5F93B40E3_.wvu.PrintTitles" localSheetId="21">'B 005 04.02.01.02..'!$23:$29</definedName>
    <definedName name="Z_DF4717B8_E960_4300_AF40_4AC5F93B40E3_.wvu.PrintTitles" localSheetId="22">'B 005 04.02.04.01.'!$23:$29</definedName>
    <definedName name="Z_DF4717B8_E960_4300_AF40_4AC5F93B40E3_.wvu.PrintTitles" localSheetId="23">'B 005 04.03.07.01.'!$23:$29</definedName>
    <definedName name="Z_DF4717B8_E960_4300_AF40_4AC5F93B40E3_.wvu.PrintTitles" localSheetId="24">'B 005 04.04.03.01.'!$23:$29</definedName>
    <definedName name="Z_DF4717B8_E960_4300_AF40_4AC5F93B40E3_.wvu.PrintTitles" localSheetId="25">'B 005 04.05.01.02.'!$23:$29</definedName>
    <definedName name="Z_DF4717B8_E960_4300_AF40_4AC5F93B40E3_.wvu.PrintTitles" localSheetId="26">'B 005 06.02.01.01.'!$23:$29</definedName>
    <definedName name="Z_DF4717B8_E960_4300_AF40_4AC5F93B40E3_.wvu.PrintTitles" localSheetId="27">'B 005 06.02.01.01..'!$23:$29</definedName>
    <definedName name="Z_DF4717B8_E960_4300_AF40_4AC5F93B40E3_.wvu.PrintTitles" localSheetId="28">'B 005 06.04.01.01.'!$23:$29</definedName>
    <definedName name="Z_DF4717B8_E960_4300_AF40_4AC5F93B40E3_.wvu.PrintTitles" localSheetId="29">'B 005 06.04.01.01..'!$23:$29</definedName>
    <definedName name="Z_DF4717B8_E960_4300_AF40_4AC5F93B40E3_.wvu.PrintTitles" localSheetId="30">'B 005 08.01.01.03.'!$23:$29</definedName>
    <definedName name="Z_DF4717B8_E960_4300_AF40_4AC5F93B40E3_.wvu.PrintTitles" localSheetId="31">'B 005 08.02.01.02.'!$23:$29</definedName>
    <definedName name="Z_DF4717B8_E960_4300_AF40_4AC5F93B40E3_.wvu.PrintTitles" localSheetId="32">'B 005 08.02.01.08.'!$23:$29</definedName>
    <definedName name="Z_DF4717B8_E960_4300_AF40_4AC5F93B40E3_.wvu.PrintTitles" localSheetId="34">'B 006 05.01.01.01.'!$23:$29</definedName>
    <definedName name="Z_DF4717B8_E960_4300_AF40_4AC5F93B40E3_.wvu.PrintTitles" localSheetId="36">'B 006 05.01.01.01.-'!$23:$29</definedName>
    <definedName name="Z_DF4717B8_E960_4300_AF40_4AC5F93B40E3_.wvu.PrintTitles" localSheetId="35">'B 006 05.01.01.01..'!$23:$29</definedName>
    <definedName name="Z_DF4717B8_E960_4300_AF40_4AC5F93B40E3_.wvu.PrintTitles" localSheetId="37">'B 006 05.04.01.01.'!$23:$29</definedName>
    <definedName name="Z_DF4717B8_E960_4300_AF40_4AC5F93B40E3_.wvu.PrintTitles" localSheetId="38">'B 006 05.04.01.01..'!$23:$29</definedName>
    <definedName name="Z_DF4717B8_E960_4300_AF40_4AC5F93B40E3_.wvu.PrintTitles" localSheetId="50">'B 007 08.04.01.01.BEN'!$23:$29</definedName>
    <definedName name="Z_DF4717B8_E960_4300_AF40_4AC5F93B40E3_.wvu.PrintTitles" localSheetId="52">'B 007 08.04.01.01.BEN-'!$23:$29</definedName>
    <definedName name="Z_DF4717B8_E960_4300_AF40_4AC5F93B40E3_.wvu.PrintTitles" localSheetId="51">'B 007 08.04.01.01.BEN.'!$23:$29</definedName>
    <definedName name="Z_DF4717B8_E960_4300_AF40_4AC5F93B40E3_.wvu.PrintTitles" localSheetId="53">'B 007 08.04.01.01.JAU'!$23:$29</definedName>
    <definedName name="Z_DF4717B8_E960_4300_AF40_4AC5F93B40E3_.wvu.PrintTitles" localSheetId="54">'B 007 08.04.01.01.JAU-'!$23:$29</definedName>
    <definedName name="Z_DF4717B8_E960_4300_AF40_4AC5F93B40E3_.wvu.PrintTitles" localSheetId="55">'B 007 08.04.01.01.JAU.'!$23:$29</definedName>
    <definedName name="Z_DF4717B8_E960_4300_AF40_4AC5F93B40E3_.wvu.PrintTitles" localSheetId="56">'B 007 08.04.01.01.ST'!$23:$29</definedName>
    <definedName name="Z_DF4717B8_E960_4300_AF40_4AC5F93B40E3_.wvu.PrintTitles" localSheetId="57">'B 007 08.04.01.02.'!$23:$29</definedName>
    <definedName name="Z_DF4717B8_E960_4300_AF40_4AC5F93B40E3_.wvu.PrintTitles" localSheetId="33">'BD 005 04.02.01.02.'!$23:$29</definedName>
    <definedName name="Z_DF4717B8_E960_4300_AF40_4AC5F93B40E3_.wvu.PrintTitles" localSheetId="59">'E 002 10.07.01.01.'!$23:$29</definedName>
    <definedName name="Z_DF4717B8_E960_4300_AF40_4AC5F93B40E3_.wvu.PrintTitles" localSheetId="58">'W 002 10.07.01.01.'!$23:$29</definedName>
    <definedName name="Z_DF4717B8_E960_4300_AF40_4AC5F93B40E3_.wvu.PrintTitles" localSheetId="9">'Z 002 05.04.01.01.'!$23:$29</definedName>
    <definedName name="Z_DF4717B8_E960_4300_AF40_4AC5F93B40E3_.wvu.PrintTitles" localSheetId="42">'Z 006 05.01.01.01'!$23:$29</definedName>
    <definedName name="Z_DF4717B8_E960_4300_AF40_4AC5F93B40E3_.wvu.PrintTitles" localSheetId="39">'Z 006 05.01.01.01.'!$23:$29</definedName>
    <definedName name="Z_DF4717B8_E960_4300_AF40_4AC5F93B40E3_.wvu.PrintTitles" localSheetId="41">'Z 006 05.01.01.01.-'!$23:$29</definedName>
    <definedName name="Z_DF4717B8_E960_4300_AF40_4AC5F93B40E3_.wvu.PrintTitles" localSheetId="40">'Z 006 05.01.01.01..'!$23:$29</definedName>
    <definedName name="Z_DF4717B8_E960_4300_AF40_4AC5F93B40E3_.wvu.PrintTitles" localSheetId="43">'Z 006 05.03.01.01.'!$23:$29</definedName>
    <definedName name="Z_DF4717B8_E960_4300_AF40_4AC5F93B40E3_.wvu.PrintTitles" localSheetId="44">'Z 006 05.03.01.01..'!$23:$29</definedName>
    <definedName name="Z_DF4717B8_E960_4300_AF40_4AC5F93B40E3_.wvu.PrintTitles" localSheetId="48">'Z 006 05.04.01.01'!$23:$29</definedName>
    <definedName name="Z_DF4717B8_E960_4300_AF40_4AC5F93B40E3_.wvu.PrintTitles" localSheetId="45">'Z 006 05.04.01.01.'!$23:$29</definedName>
    <definedName name="Z_DF4717B8_E960_4300_AF40_4AC5F93B40E3_.wvu.PrintTitles" localSheetId="47">'Z 006 05.04.01.01.-'!$23:$29</definedName>
    <definedName name="Z_DF4717B8_E960_4300_AF40_4AC5F93B40E3_.wvu.PrintTitles" localSheetId="49">'Z 006 05.04.01.01.,'!$23:$29</definedName>
    <definedName name="Z_DF4717B8_E960_4300_AF40_4AC5F93B40E3_.wvu.PrintTitles" localSheetId="46">'Z 006 05.04.01.01..'!$23:$29</definedName>
    <definedName name="Z_F677807F_46FD_43C6_BB8F_08ECC7636E03_.wvu.Cols" localSheetId="0">'B 002 03.01.01.01.AD'!$M:$P</definedName>
    <definedName name="Z_F677807F_46FD_43C6_BB8F_08ECC7636E03_.wvu.Cols" localSheetId="1">'B 002 03.01.01.01.AD.'!$M:$P</definedName>
    <definedName name="Z_F677807F_46FD_43C6_BB8F_08ECC7636E03_.wvu.Cols" localSheetId="2">'B 002 07.06.01.01.AD'!$M:$P</definedName>
    <definedName name="Z_F677807F_46FD_43C6_BB8F_08ECC7636E03_.wvu.Cols" localSheetId="3">'B 002 08.04.01.02.AD'!$M:$P</definedName>
    <definedName name="Z_F677807F_46FD_43C6_BB8F_08ECC7636E03_.wvu.Cols" localSheetId="4">'B 002 10.01.02.01.AD'!$M:$P</definedName>
    <definedName name="Z_F677807F_46FD_43C6_BB8F_08ECC7636E03_.wvu.Cols" localSheetId="5">'B 002 10.01.02.40.AD'!$M:$P</definedName>
    <definedName name="Z_F677807F_46FD_43C6_BB8F_08ECC7636E03_.wvu.Cols" localSheetId="6">'B 002 10.09.01.01.AD'!$M:$P</definedName>
    <definedName name="Z_F677807F_46FD_43C6_BB8F_08ECC7636E03_.wvu.Cols" localSheetId="7">'B 002 10.09.01.01.AV'!$M:$P</definedName>
    <definedName name="Z_F677807F_46FD_43C6_BB8F_08ECC7636E03_.wvu.Cols" localSheetId="8">'B 002 10.09.01.01.AVU'!$M:$P</definedName>
    <definedName name="Z_F677807F_46FD_43C6_BB8F_08ECC7636E03_.wvu.Cols" localSheetId="10">'B 003 08.01.01.02.KL'!$M:$P</definedName>
    <definedName name="Z_F677807F_46FD_43C6_BB8F_08ECC7636E03_.wvu.Cols" localSheetId="11">'B 003 08.01.01.02.KL.'!$M:$P</definedName>
    <definedName name="Z_F677807F_46FD_43C6_BB8F_08ECC7636E03_.wvu.Cols" localSheetId="13">'B 003 09.05.01.01.NVŠ'!$M:$P</definedName>
    <definedName name="Z_F677807F_46FD_43C6_BB8F_08ECC7636E03_.wvu.Cols" localSheetId="12">'B 003 09.05.01.02.'!$M:$P</definedName>
    <definedName name="Z_F677807F_46FD_43C6_BB8F_08ECC7636E03_.wvu.Cols" localSheetId="14">'B 004 08.02.01.08.'!$M:$P</definedName>
    <definedName name="Z_F677807F_46FD_43C6_BB8F_08ECC7636E03_.wvu.Cols" localSheetId="16">'B 004 08.02.01.08.-'!$M:$P</definedName>
    <definedName name="Z_F677807F_46FD_43C6_BB8F_08ECC7636E03_.wvu.Cols" localSheetId="15">'B 004 08.02.01.08..'!$M:$P</definedName>
    <definedName name="Z_F677807F_46FD_43C6_BB8F_08ECC7636E03_.wvu.Cols" localSheetId="17">'B 005 04.01.01.09.'!$M:$P</definedName>
    <definedName name="Z_F677807F_46FD_43C6_BB8F_08ECC7636E03_.wvu.Cols" localSheetId="18">'B 005 04.01.01.09..'!$M:$P</definedName>
    <definedName name="Z_F677807F_46FD_43C6_BB8F_08ECC7636E03_.wvu.Cols" localSheetId="19">'B 005 04.02.01.01.'!$M:$P</definedName>
    <definedName name="Z_F677807F_46FD_43C6_BB8F_08ECC7636E03_.wvu.Cols" localSheetId="20">'B 005 04.02.01.02.'!$M:$P</definedName>
    <definedName name="Z_F677807F_46FD_43C6_BB8F_08ECC7636E03_.wvu.Cols" localSheetId="21">'B 005 04.02.01.02..'!$M:$P</definedName>
    <definedName name="Z_F677807F_46FD_43C6_BB8F_08ECC7636E03_.wvu.Cols" localSheetId="22">'B 005 04.02.04.01.'!$M:$P</definedName>
    <definedName name="Z_F677807F_46FD_43C6_BB8F_08ECC7636E03_.wvu.Cols" localSheetId="23">'B 005 04.03.07.01.'!$M:$P</definedName>
    <definedName name="Z_F677807F_46FD_43C6_BB8F_08ECC7636E03_.wvu.Cols" localSheetId="24">'B 005 04.04.03.01.'!$M:$P</definedName>
    <definedName name="Z_F677807F_46FD_43C6_BB8F_08ECC7636E03_.wvu.Cols" localSheetId="25">'B 005 04.05.01.02.'!$M:$P</definedName>
    <definedName name="Z_F677807F_46FD_43C6_BB8F_08ECC7636E03_.wvu.Cols" localSheetId="26">'B 005 06.02.01.01.'!$M:$P</definedName>
    <definedName name="Z_F677807F_46FD_43C6_BB8F_08ECC7636E03_.wvu.Cols" localSheetId="27">'B 005 06.02.01.01..'!$M:$P</definedName>
    <definedName name="Z_F677807F_46FD_43C6_BB8F_08ECC7636E03_.wvu.Cols" localSheetId="28">'B 005 06.04.01.01.'!$M:$P</definedName>
    <definedName name="Z_F677807F_46FD_43C6_BB8F_08ECC7636E03_.wvu.Cols" localSheetId="29">'B 005 06.04.01.01..'!$M:$P</definedName>
    <definedName name="Z_F677807F_46FD_43C6_BB8F_08ECC7636E03_.wvu.Cols" localSheetId="30">'B 005 08.01.01.03.'!$M:$P</definedName>
    <definedName name="Z_F677807F_46FD_43C6_BB8F_08ECC7636E03_.wvu.Cols" localSheetId="31">'B 005 08.02.01.02.'!$M:$P</definedName>
    <definedName name="Z_F677807F_46FD_43C6_BB8F_08ECC7636E03_.wvu.Cols" localSheetId="32">'B 005 08.02.01.08.'!$M:$P</definedName>
    <definedName name="Z_F677807F_46FD_43C6_BB8F_08ECC7636E03_.wvu.Cols" localSheetId="34">'B 006 05.01.01.01.'!$M:$P</definedName>
    <definedName name="Z_F677807F_46FD_43C6_BB8F_08ECC7636E03_.wvu.Cols" localSheetId="36">'B 006 05.01.01.01.-'!$M:$P</definedName>
    <definedName name="Z_F677807F_46FD_43C6_BB8F_08ECC7636E03_.wvu.Cols" localSheetId="35">'B 006 05.01.01.01..'!$M:$P</definedName>
    <definedName name="Z_F677807F_46FD_43C6_BB8F_08ECC7636E03_.wvu.Cols" localSheetId="37">'B 006 05.04.01.01.'!$M:$P</definedName>
    <definedName name="Z_F677807F_46FD_43C6_BB8F_08ECC7636E03_.wvu.Cols" localSheetId="38">'B 006 05.04.01.01..'!$M:$P</definedName>
    <definedName name="Z_F677807F_46FD_43C6_BB8F_08ECC7636E03_.wvu.Cols" localSheetId="50">'B 007 08.04.01.01.BEN'!$M:$P</definedName>
    <definedName name="Z_F677807F_46FD_43C6_BB8F_08ECC7636E03_.wvu.Cols" localSheetId="52">'B 007 08.04.01.01.BEN-'!$M:$P</definedName>
    <definedName name="Z_F677807F_46FD_43C6_BB8F_08ECC7636E03_.wvu.Cols" localSheetId="51">'B 007 08.04.01.01.BEN.'!$M:$P</definedName>
    <definedName name="Z_F677807F_46FD_43C6_BB8F_08ECC7636E03_.wvu.Cols" localSheetId="53">'B 007 08.04.01.01.JAU'!$M:$P</definedName>
    <definedName name="Z_F677807F_46FD_43C6_BB8F_08ECC7636E03_.wvu.Cols" localSheetId="54">'B 007 08.04.01.01.JAU-'!$M:$P</definedName>
    <definedName name="Z_F677807F_46FD_43C6_BB8F_08ECC7636E03_.wvu.Cols" localSheetId="55">'B 007 08.04.01.01.JAU.'!$M:$P</definedName>
    <definedName name="Z_F677807F_46FD_43C6_BB8F_08ECC7636E03_.wvu.Cols" localSheetId="56">'B 007 08.04.01.01.ST'!$M:$P</definedName>
    <definedName name="Z_F677807F_46FD_43C6_BB8F_08ECC7636E03_.wvu.Cols" localSheetId="57">'B 007 08.04.01.02.'!$M:$P</definedName>
    <definedName name="Z_F677807F_46FD_43C6_BB8F_08ECC7636E03_.wvu.Cols" localSheetId="33">'BD 005 04.02.01.02.'!$M:$P</definedName>
    <definedName name="Z_F677807F_46FD_43C6_BB8F_08ECC7636E03_.wvu.Cols" localSheetId="59">'E 002 10.07.01.01.'!$M:$P</definedName>
    <definedName name="Z_F677807F_46FD_43C6_BB8F_08ECC7636E03_.wvu.Cols" localSheetId="58">'W 002 10.07.01.01.'!$M:$P</definedName>
    <definedName name="Z_F677807F_46FD_43C6_BB8F_08ECC7636E03_.wvu.Cols" localSheetId="9">'Z 002 05.04.01.01.'!$M:$P</definedName>
    <definedName name="Z_F677807F_46FD_43C6_BB8F_08ECC7636E03_.wvu.Cols" localSheetId="42">'Z 006 05.01.01.01'!$M:$P</definedName>
    <definedName name="Z_F677807F_46FD_43C6_BB8F_08ECC7636E03_.wvu.Cols" localSheetId="39">'Z 006 05.01.01.01.'!$M:$P</definedName>
    <definedName name="Z_F677807F_46FD_43C6_BB8F_08ECC7636E03_.wvu.Cols" localSheetId="41">'Z 006 05.01.01.01.-'!$M:$P</definedName>
    <definedName name="Z_F677807F_46FD_43C6_BB8F_08ECC7636E03_.wvu.Cols" localSheetId="40">'Z 006 05.01.01.01..'!$M:$P</definedName>
    <definedName name="Z_F677807F_46FD_43C6_BB8F_08ECC7636E03_.wvu.Cols" localSheetId="43">'Z 006 05.03.01.01.'!$M:$P</definedName>
    <definedName name="Z_F677807F_46FD_43C6_BB8F_08ECC7636E03_.wvu.Cols" localSheetId="44">'Z 006 05.03.01.01..'!$M:$P</definedName>
    <definedName name="Z_F677807F_46FD_43C6_BB8F_08ECC7636E03_.wvu.Cols" localSheetId="48">'Z 006 05.04.01.01'!$M:$P</definedName>
    <definedName name="Z_F677807F_46FD_43C6_BB8F_08ECC7636E03_.wvu.Cols" localSheetId="45">'Z 006 05.04.01.01.'!$M:$P</definedName>
    <definedName name="Z_F677807F_46FD_43C6_BB8F_08ECC7636E03_.wvu.Cols" localSheetId="47">'Z 006 05.04.01.01.-'!$M:$P</definedName>
    <definedName name="Z_F677807F_46FD_43C6_BB8F_08ECC7636E03_.wvu.Cols" localSheetId="49">'Z 006 05.04.01.01.,'!$M:$P</definedName>
    <definedName name="Z_F677807F_46FD_43C6_BB8F_08ECC7636E03_.wvu.Cols" localSheetId="46">'Z 006 05.04.01.01..'!$M:$P</definedName>
    <definedName name="Z_F677807F_46FD_43C6_BB8F_08ECC7636E03_.wvu.PrintTitles" localSheetId="0">'B 002 03.01.01.01.AD'!$23:$33</definedName>
    <definedName name="Z_F677807F_46FD_43C6_BB8F_08ECC7636E03_.wvu.PrintTitles" localSheetId="1">'B 002 03.01.01.01.AD.'!$23:$33</definedName>
    <definedName name="Z_F677807F_46FD_43C6_BB8F_08ECC7636E03_.wvu.PrintTitles" localSheetId="2">'B 002 07.06.01.01.AD'!$23:$33</definedName>
    <definedName name="Z_F677807F_46FD_43C6_BB8F_08ECC7636E03_.wvu.PrintTitles" localSheetId="3">'B 002 08.04.01.02.AD'!$23:$33</definedName>
    <definedName name="Z_F677807F_46FD_43C6_BB8F_08ECC7636E03_.wvu.PrintTitles" localSheetId="4">'B 002 10.01.02.01.AD'!$23:$33</definedName>
    <definedName name="Z_F677807F_46FD_43C6_BB8F_08ECC7636E03_.wvu.PrintTitles" localSheetId="5">'B 002 10.01.02.40.AD'!$23:$33</definedName>
    <definedName name="Z_F677807F_46FD_43C6_BB8F_08ECC7636E03_.wvu.PrintTitles" localSheetId="6">'B 002 10.09.01.01.AD'!$23:$33</definedName>
    <definedName name="Z_F677807F_46FD_43C6_BB8F_08ECC7636E03_.wvu.PrintTitles" localSheetId="7">'B 002 10.09.01.01.AV'!$23:$33</definedName>
    <definedName name="Z_F677807F_46FD_43C6_BB8F_08ECC7636E03_.wvu.PrintTitles" localSheetId="8">'B 002 10.09.01.01.AVU'!$23:$33</definedName>
    <definedName name="Z_F677807F_46FD_43C6_BB8F_08ECC7636E03_.wvu.PrintTitles" localSheetId="10">'B 003 08.01.01.02.KL'!$23:$33</definedName>
    <definedName name="Z_F677807F_46FD_43C6_BB8F_08ECC7636E03_.wvu.PrintTitles" localSheetId="11">'B 003 08.01.01.02.KL.'!$23:$33</definedName>
    <definedName name="Z_F677807F_46FD_43C6_BB8F_08ECC7636E03_.wvu.PrintTitles" localSheetId="13">'B 003 09.05.01.01.NVŠ'!$23:$33</definedName>
    <definedName name="Z_F677807F_46FD_43C6_BB8F_08ECC7636E03_.wvu.PrintTitles" localSheetId="12">'B 003 09.05.01.02.'!$23:$33</definedName>
    <definedName name="Z_F677807F_46FD_43C6_BB8F_08ECC7636E03_.wvu.PrintTitles" localSheetId="14">'B 004 08.02.01.08.'!$23:$33</definedName>
    <definedName name="Z_F677807F_46FD_43C6_BB8F_08ECC7636E03_.wvu.PrintTitles" localSheetId="16">'B 004 08.02.01.08.-'!$23:$33</definedName>
    <definedName name="Z_F677807F_46FD_43C6_BB8F_08ECC7636E03_.wvu.PrintTitles" localSheetId="15">'B 004 08.02.01.08..'!$23:$33</definedName>
    <definedName name="Z_F677807F_46FD_43C6_BB8F_08ECC7636E03_.wvu.PrintTitles" localSheetId="17">'B 005 04.01.01.09.'!$23:$33</definedName>
    <definedName name="Z_F677807F_46FD_43C6_BB8F_08ECC7636E03_.wvu.PrintTitles" localSheetId="18">'B 005 04.01.01.09..'!$23:$33</definedName>
    <definedName name="Z_F677807F_46FD_43C6_BB8F_08ECC7636E03_.wvu.PrintTitles" localSheetId="19">'B 005 04.02.01.01.'!$23:$33</definedName>
    <definedName name="Z_F677807F_46FD_43C6_BB8F_08ECC7636E03_.wvu.PrintTitles" localSheetId="20">'B 005 04.02.01.02.'!$23:$33</definedName>
    <definedName name="Z_F677807F_46FD_43C6_BB8F_08ECC7636E03_.wvu.PrintTitles" localSheetId="21">'B 005 04.02.01.02..'!$23:$33</definedName>
    <definedName name="Z_F677807F_46FD_43C6_BB8F_08ECC7636E03_.wvu.PrintTitles" localSheetId="22">'B 005 04.02.04.01.'!$23:$33</definedName>
    <definedName name="Z_F677807F_46FD_43C6_BB8F_08ECC7636E03_.wvu.PrintTitles" localSheetId="23">'B 005 04.03.07.01.'!$23:$33</definedName>
    <definedName name="Z_F677807F_46FD_43C6_BB8F_08ECC7636E03_.wvu.PrintTitles" localSheetId="24">'B 005 04.04.03.01.'!$23:$33</definedName>
    <definedName name="Z_F677807F_46FD_43C6_BB8F_08ECC7636E03_.wvu.PrintTitles" localSheetId="25">'B 005 04.05.01.02.'!$23:$33</definedName>
    <definedName name="Z_F677807F_46FD_43C6_BB8F_08ECC7636E03_.wvu.PrintTitles" localSheetId="26">'B 005 06.02.01.01.'!$23:$33</definedName>
    <definedName name="Z_F677807F_46FD_43C6_BB8F_08ECC7636E03_.wvu.PrintTitles" localSheetId="27">'B 005 06.02.01.01..'!$23:$33</definedName>
    <definedName name="Z_F677807F_46FD_43C6_BB8F_08ECC7636E03_.wvu.PrintTitles" localSheetId="28">'B 005 06.04.01.01.'!$23:$33</definedName>
    <definedName name="Z_F677807F_46FD_43C6_BB8F_08ECC7636E03_.wvu.PrintTitles" localSheetId="29">'B 005 06.04.01.01..'!$23:$33</definedName>
    <definedName name="Z_F677807F_46FD_43C6_BB8F_08ECC7636E03_.wvu.PrintTitles" localSheetId="30">'B 005 08.01.01.03.'!$23:$33</definedName>
    <definedName name="Z_F677807F_46FD_43C6_BB8F_08ECC7636E03_.wvu.PrintTitles" localSheetId="31">'B 005 08.02.01.02.'!$23:$33</definedName>
    <definedName name="Z_F677807F_46FD_43C6_BB8F_08ECC7636E03_.wvu.PrintTitles" localSheetId="32">'B 005 08.02.01.08.'!$23:$33</definedName>
    <definedName name="Z_F677807F_46FD_43C6_BB8F_08ECC7636E03_.wvu.PrintTitles" localSheetId="34">'B 006 05.01.01.01.'!$23:$33</definedName>
    <definedName name="Z_F677807F_46FD_43C6_BB8F_08ECC7636E03_.wvu.PrintTitles" localSheetId="36">'B 006 05.01.01.01.-'!$23:$33</definedName>
    <definedName name="Z_F677807F_46FD_43C6_BB8F_08ECC7636E03_.wvu.PrintTitles" localSheetId="35">'B 006 05.01.01.01..'!$23:$33</definedName>
    <definedName name="Z_F677807F_46FD_43C6_BB8F_08ECC7636E03_.wvu.PrintTitles" localSheetId="37">'B 006 05.04.01.01.'!$23:$33</definedName>
    <definedName name="Z_F677807F_46FD_43C6_BB8F_08ECC7636E03_.wvu.PrintTitles" localSheetId="38">'B 006 05.04.01.01..'!$23:$33</definedName>
    <definedName name="Z_F677807F_46FD_43C6_BB8F_08ECC7636E03_.wvu.PrintTitles" localSheetId="50">'B 007 08.04.01.01.BEN'!$23:$33</definedName>
    <definedName name="Z_F677807F_46FD_43C6_BB8F_08ECC7636E03_.wvu.PrintTitles" localSheetId="52">'B 007 08.04.01.01.BEN-'!$23:$33</definedName>
    <definedName name="Z_F677807F_46FD_43C6_BB8F_08ECC7636E03_.wvu.PrintTitles" localSheetId="51">'B 007 08.04.01.01.BEN.'!$23:$33</definedName>
    <definedName name="Z_F677807F_46FD_43C6_BB8F_08ECC7636E03_.wvu.PrintTitles" localSheetId="53">'B 007 08.04.01.01.JAU'!$23:$33</definedName>
    <definedName name="Z_F677807F_46FD_43C6_BB8F_08ECC7636E03_.wvu.PrintTitles" localSheetId="54">'B 007 08.04.01.01.JAU-'!$23:$33</definedName>
    <definedName name="Z_F677807F_46FD_43C6_BB8F_08ECC7636E03_.wvu.PrintTitles" localSheetId="55">'B 007 08.04.01.01.JAU.'!$23:$33</definedName>
    <definedName name="Z_F677807F_46FD_43C6_BB8F_08ECC7636E03_.wvu.PrintTitles" localSheetId="56">'B 007 08.04.01.01.ST'!$23:$33</definedName>
    <definedName name="Z_F677807F_46FD_43C6_BB8F_08ECC7636E03_.wvu.PrintTitles" localSheetId="57">'B 007 08.04.01.02.'!$23:$33</definedName>
    <definedName name="Z_F677807F_46FD_43C6_BB8F_08ECC7636E03_.wvu.PrintTitles" localSheetId="33">'BD 005 04.02.01.02.'!$23:$33</definedName>
    <definedName name="Z_F677807F_46FD_43C6_BB8F_08ECC7636E03_.wvu.PrintTitles" localSheetId="59">'E 002 10.07.01.01.'!$23:$33</definedName>
    <definedName name="Z_F677807F_46FD_43C6_BB8F_08ECC7636E03_.wvu.PrintTitles" localSheetId="58">'W 002 10.07.01.01.'!$23:$33</definedName>
    <definedName name="Z_F677807F_46FD_43C6_BB8F_08ECC7636E03_.wvu.PrintTitles" localSheetId="9">'Z 002 05.04.01.01.'!$23:$33</definedName>
    <definedName name="Z_F677807F_46FD_43C6_BB8F_08ECC7636E03_.wvu.PrintTitles" localSheetId="42">'Z 006 05.01.01.01'!$23:$33</definedName>
    <definedName name="Z_F677807F_46FD_43C6_BB8F_08ECC7636E03_.wvu.PrintTitles" localSheetId="39">'Z 006 05.01.01.01.'!$23:$33</definedName>
    <definedName name="Z_F677807F_46FD_43C6_BB8F_08ECC7636E03_.wvu.PrintTitles" localSheetId="41">'Z 006 05.01.01.01.-'!$23:$33</definedName>
    <definedName name="Z_F677807F_46FD_43C6_BB8F_08ECC7636E03_.wvu.PrintTitles" localSheetId="40">'Z 006 05.01.01.01..'!$23:$33</definedName>
    <definedName name="Z_F677807F_46FD_43C6_BB8F_08ECC7636E03_.wvu.PrintTitles" localSheetId="43">'Z 006 05.03.01.01.'!$23:$33</definedName>
    <definedName name="Z_F677807F_46FD_43C6_BB8F_08ECC7636E03_.wvu.PrintTitles" localSheetId="44">'Z 006 05.03.01.01..'!$23:$33</definedName>
    <definedName name="Z_F677807F_46FD_43C6_BB8F_08ECC7636E03_.wvu.PrintTitles" localSheetId="48">'Z 006 05.04.01.01'!$23:$33</definedName>
    <definedName name="Z_F677807F_46FD_43C6_BB8F_08ECC7636E03_.wvu.PrintTitles" localSheetId="45">'Z 006 05.04.01.01.'!$23:$33</definedName>
    <definedName name="Z_F677807F_46FD_43C6_BB8F_08ECC7636E03_.wvu.PrintTitles" localSheetId="47">'Z 006 05.04.01.01.-'!$23:$33</definedName>
    <definedName name="Z_F677807F_46FD_43C6_BB8F_08ECC7636E03_.wvu.PrintTitles" localSheetId="49">'Z 006 05.04.01.01.,'!$23:$33</definedName>
    <definedName name="Z_F677807F_46FD_43C6_BB8F_08ECC7636E03_.wvu.PrintTitles" localSheetId="46">'Z 006 05.04.01.01..'!$23:$33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60" l="1"/>
  <c r="I37" i="60" s="1"/>
  <c r="I36" i="60" s="1"/>
  <c r="J38" i="60"/>
  <c r="J37" i="60" s="1"/>
  <c r="J36" i="60" s="1"/>
  <c r="K38" i="60"/>
  <c r="L38" i="60"/>
  <c r="L37" i="60" s="1"/>
  <c r="L36" i="60" s="1"/>
  <c r="I40" i="60"/>
  <c r="J40" i="60"/>
  <c r="K40" i="60"/>
  <c r="K37" i="60" s="1"/>
  <c r="K36" i="60" s="1"/>
  <c r="L40" i="60"/>
  <c r="L43" i="60"/>
  <c r="L42" i="60" s="1"/>
  <c r="I44" i="60"/>
  <c r="I43" i="60" s="1"/>
  <c r="I42" i="60" s="1"/>
  <c r="J44" i="60"/>
  <c r="J43" i="60" s="1"/>
  <c r="J42" i="60" s="1"/>
  <c r="K44" i="60"/>
  <c r="K43" i="60" s="1"/>
  <c r="K42" i="60" s="1"/>
  <c r="L44" i="60"/>
  <c r="I48" i="60"/>
  <c r="I47" i="60" s="1"/>
  <c r="I46" i="60" s="1"/>
  <c r="J48" i="60"/>
  <c r="J47" i="60" s="1"/>
  <c r="J46" i="60" s="1"/>
  <c r="K48" i="60"/>
  <c r="K47" i="60" s="1"/>
  <c r="K46" i="60" s="1"/>
  <c r="I49" i="60"/>
  <c r="J49" i="60"/>
  <c r="K49" i="60"/>
  <c r="L49" i="60"/>
  <c r="L48" i="60" s="1"/>
  <c r="L47" i="60" s="1"/>
  <c r="L46" i="60" s="1"/>
  <c r="K68" i="60"/>
  <c r="I69" i="60"/>
  <c r="I68" i="60" s="1"/>
  <c r="J69" i="60"/>
  <c r="J68" i="60" s="1"/>
  <c r="K69" i="60"/>
  <c r="L69" i="60"/>
  <c r="L68" i="60" s="1"/>
  <c r="I73" i="60"/>
  <c r="J73" i="60"/>
  <c r="K73" i="60"/>
  <c r="I74" i="60"/>
  <c r="J74" i="60"/>
  <c r="K74" i="60"/>
  <c r="L74" i="60"/>
  <c r="L73" i="60" s="1"/>
  <c r="L78" i="60"/>
  <c r="I79" i="60"/>
  <c r="I78" i="60" s="1"/>
  <c r="J79" i="60"/>
  <c r="J78" i="60" s="1"/>
  <c r="K79" i="60"/>
  <c r="K78" i="60" s="1"/>
  <c r="L79" i="60"/>
  <c r="L84" i="60"/>
  <c r="L83" i="60" s="1"/>
  <c r="I85" i="60"/>
  <c r="I84" i="60" s="1"/>
  <c r="I83" i="60" s="1"/>
  <c r="J85" i="60"/>
  <c r="J84" i="60" s="1"/>
  <c r="J83" i="60" s="1"/>
  <c r="K85" i="60"/>
  <c r="K84" i="60" s="1"/>
  <c r="K83" i="60" s="1"/>
  <c r="L85" i="60"/>
  <c r="I89" i="60"/>
  <c r="I88" i="60" s="1"/>
  <c r="I87" i="60" s="1"/>
  <c r="J89" i="60"/>
  <c r="J88" i="60" s="1"/>
  <c r="J87" i="60" s="1"/>
  <c r="K89" i="60"/>
  <c r="K88" i="60" s="1"/>
  <c r="K87" i="60" s="1"/>
  <c r="I90" i="60"/>
  <c r="J90" i="60"/>
  <c r="K90" i="60"/>
  <c r="L90" i="60"/>
  <c r="L89" i="60" s="1"/>
  <c r="L88" i="60" s="1"/>
  <c r="L87" i="60" s="1"/>
  <c r="K95" i="60"/>
  <c r="K96" i="60"/>
  <c r="I97" i="60"/>
  <c r="I96" i="60" s="1"/>
  <c r="I95" i="60" s="1"/>
  <c r="J97" i="60"/>
  <c r="J96" i="60" s="1"/>
  <c r="J95" i="60" s="1"/>
  <c r="K97" i="60"/>
  <c r="L97" i="60"/>
  <c r="L96" i="60" s="1"/>
  <c r="L95" i="60" s="1"/>
  <c r="L94" i="60" s="1"/>
  <c r="K100" i="60"/>
  <c r="K101" i="60"/>
  <c r="I102" i="60"/>
  <c r="I101" i="60" s="1"/>
  <c r="I100" i="60" s="1"/>
  <c r="J102" i="60"/>
  <c r="J101" i="60" s="1"/>
  <c r="J100" i="60" s="1"/>
  <c r="K102" i="60"/>
  <c r="L102" i="60"/>
  <c r="L101" i="60" s="1"/>
  <c r="L100" i="60" s="1"/>
  <c r="K106" i="60"/>
  <c r="I107" i="60"/>
  <c r="I106" i="60" s="1"/>
  <c r="I105" i="60" s="1"/>
  <c r="J107" i="60"/>
  <c r="J106" i="60" s="1"/>
  <c r="J105" i="60" s="1"/>
  <c r="K107" i="60"/>
  <c r="L107" i="60"/>
  <c r="L106" i="60" s="1"/>
  <c r="L105" i="60" s="1"/>
  <c r="I110" i="60"/>
  <c r="J110" i="60"/>
  <c r="K110" i="60"/>
  <c r="K105" i="60" s="1"/>
  <c r="I111" i="60"/>
  <c r="J111" i="60"/>
  <c r="K111" i="60"/>
  <c r="L111" i="60"/>
  <c r="L110" i="60" s="1"/>
  <c r="K115" i="60"/>
  <c r="K114" i="60" s="1"/>
  <c r="K116" i="60"/>
  <c r="I117" i="60"/>
  <c r="I116" i="60" s="1"/>
  <c r="I115" i="60" s="1"/>
  <c r="J117" i="60"/>
  <c r="J116" i="60" s="1"/>
  <c r="J115" i="60" s="1"/>
  <c r="K117" i="60"/>
  <c r="L117" i="60"/>
  <c r="L116" i="60" s="1"/>
  <c r="L115" i="60" s="1"/>
  <c r="K120" i="60"/>
  <c r="K121" i="60"/>
  <c r="I122" i="60"/>
  <c r="I121" i="60" s="1"/>
  <c r="I120" i="60" s="1"/>
  <c r="J122" i="60"/>
  <c r="J121" i="60" s="1"/>
  <c r="J120" i="60" s="1"/>
  <c r="K122" i="60"/>
  <c r="L122" i="60"/>
  <c r="L121" i="60" s="1"/>
  <c r="L120" i="60" s="1"/>
  <c r="K124" i="60"/>
  <c r="K125" i="60"/>
  <c r="I126" i="60"/>
  <c r="I125" i="60" s="1"/>
  <c r="I124" i="60" s="1"/>
  <c r="J126" i="60"/>
  <c r="J125" i="60" s="1"/>
  <c r="J124" i="60" s="1"/>
  <c r="K126" i="60"/>
  <c r="L126" i="60"/>
  <c r="L125" i="60" s="1"/>
  <c r="L124" i="60" s="1"/>
  <c r="K128" i="60"/>
  <c r="K129" i="60"/>
  <c r="I130" i="60"/>
  <c r="I129" i="60" s="1"/>
  <c r="I128" i="60" s="1"/>
  <c r="J130" i="60"/>
  <c r="J129" i="60" s="1"/>
  <c r="J128" i="60" s="1"/>
  <c r="K130" i="60"/>
  <c r="L130" i="60"/>
  <c r="L129" i="60" s="1"/>
  <c r="L128" i="60" s="1"/>
  <c r="K132" i="60"/>
  <c r="K133" i="60"/>
  <c r="I134" i="60"/>
  <c r="I133" i="60" s="1"/>
  <c r="I132" i="60" s="1"/>
  <c r="J134" i="60"/>
  <c r="J133" i="60" s="1"/>
  <c r="J132" i="60" s="1"/>
  <c r="K134" i="60"/>
  <c r="L134" i="60"/>
  <c r="L133" i="60" s="1"/>
  <c r="L132" i="60" s="1"/>
  <c r="K136" i="60"/>
  <c r="K137" i="60"/>
  <c r="I138" i="60"/>
  <c r="I137" i="60" s="1"/>
  <c r="I136" i="60" s="1"/>
  <c r="J138" i="60"/>
  <c r="J137" i="60" s="1"/>
  <c r="J136" i="60" s="1"/>
  <c r="K138" i="60"/>
  <c r="L138" i="60"/>
  <c r="L137" i="60" s="1"/>
  <c r="L136" i="60" s="1"/>
  <c r="L142" i="60"/>
  <c r="L141" i="60" s="1"/>
  <c r="I143" i="60"/>
  <c r="I142" i="60" s="1"/>
  <c r="I141" i="60" s="1"/>
  <c r="J143" i="60"/>
  <c r="J142" i="60" s="1"/>
  <c r="J141" i="60" s="1"/>
  <c r="K143" i="60"/>
  <c r="K142" i="60" s="1"/>
  <c r="K141" i="60" s="1"/>
  <c r="L143" i="60"/>
  <c r="L147" i="60"/>
  <c r="L146" i="60" s="1"/>
  <c r="I148" i="60"/>
  <c r="I147" i="60" s="1"/>
  <c r="I146" i="60" s="1"/>
  <c r="J148" i="60"/>
  <c r="J147" i="60" s="1"/>
  <c r="J146" i="60" s="1"/>
  <c r="K148" i="60"/>
  <c r="K147" i="60" s="1"/>
  <c r="K146" i="60" s="1"/>
  <c r="L148" i="60"/>
  <c r="K151" i="60"/>
  <c r="I152" i="60"/>
  <c r="I151" i="60" s="1"/>
  <c r="J152" i="60"/>
  <c r="J151" i="60" s="1"/>
  <c r="K152" i="60"/>
  <c r="L152" i="60"/>
  <c r="L151" i="60" s="1"/>
  <c r="K154" i="60"/>
  <c r="K155" i="60"/>
  <c r="I156" i="60"/>
  <c r="I155" i="60" s="1"/>
  <c r="I154" i="60" s="1"/>
  <c r="J156" i="60"/>
  <c r="J155" i="60" s="1"/>
  <c r="J154" i="60" s="1"/>
  <c r="K156" i="60"/>
  <c r="L156" i="60"/>
  <c r="L155" i="60" s="1"/>
  <c r="L154" i="60" s="1"/>
  <c r="L161" i="60"/>
  <c r="I162" i="60"/>
  <c r="I161" i="60" s="1"/>
  <c r="I160" i="60" s="1"/>
  <c r="I159" i="60" s="1"/>
  <c r="J162" i="60"/>
  <c r="J161" i="60" s="1"/>
  <c r="K162" i="60"/>
  <c r="K161" i="60" s="1"/>
  <c r="K160" i="60" s="1"/>
  <c r="K159" i="60" s="1"/>
  <c r="L162" i="60"/>
  <c r="K166" i="60"/>
  <c r="I167" i="60"/>
  <c r="I166" i="60" s="1"/>
  <c r="J167" i="60"/>
  <c r="J166" i="60" s="1"/>
  <c r="K167" i="60"/>
  <c r="L167" i="60"/>
  <c r="L166" i="60" s="1"/>
  <c r="L171" i="60"/>
  <c r="L170" i="60" s="1"/>
  <c r="I172" i="60"/>
  <c r="I171" i="60" s="1"/>
  <c r="I170" i="60" s="1"/>
  <c r="J172" i="60"/>
  <c r="J171" i="60" s="1"/>
  <c r="J170" i="60" s="1"/>
  <c r="K172" i="60"/>
  <c r="K171" i="60" s="1"/>
  <c r="K170" i="60" s="1"/>
  <c r="K169" i="60" s="1"/>
  <c r="L172" i="60"/>
  <c r="L175" i="60"/>
  <c r="I176" i="60"/>
  <c r="I175" i="60" s="1"/>
  <c r="J176" i="60"/>
  <c r="J175" i="60" s="1"/>
  <c r="K176" i="60"/>
  <c r="K175" i="60" s="1"/>
  <c r="K174" i="60" s="1"/>
  <c r="L176" i="60"/>
  <c r="K180" i="60"/>
  <c r="I181" i="60"/>
  <c r="I180" i="60" s="1"/>
  <c r="J181" i="60"/>
  <c r="J180" i="60" s="1"/>
  <c r="K181" i="60"/>
  <c r="L181" i="60"/>
  <c r="L180" i="60" s="1"/>
  <c r="I188" i="60"/>
  <c r="I187" i="60" s="1"/>
  <c r="I186" i="60" s="1"/>
  <c r="J188" i="60"/>
  <c r="K188" i="60"/>
  <c r="I189" i="60"/>
  <c r="J189" i="60"/>
  <c r="K189" i="60"/>
  <c r="L189" i="60"/>
  <c r="L188" i="60" s="1"/>
  <c r="L191" i="60"/>
  <c r="I192" i="60"/>
  <c r="I191" i="60" s="1"/>
  <c r="J192" i="60"/>
  <c r="J191" i="60" s="1"/>
  <c r="K192" i="60"/>
  <c r="K191" i="60" s="1"/>
  <c r="L192" i="60"/>
  <c r="K196" i="60"/>
  <c r="I197" i="60"/>
  <c r="I196" i="60" s="1"/>
  <c r="J197" i="60"/>
  <c r="J196" i="60" s="1"/>
  <c r="K197" i="60"/>
  <c r="L197" i="60"/>
  <c r="L196" i="60" s="1"/>
  <c r="I202" i="60"/>
  <c r="J202" i="60"/>
  <c r="K202" i="60"/>
  <c r="I203" i="60"/>
  <c r="J203" i="60"/>
  <c r="K203" i="60"/>
  <c r="L203" i="60"/>
  <c r="L202" i="60" s="1"/>
  <c r="L207" i="60"/>
  <c r="I208" i="60"/>
  <c r="I207" i="60" s="1"/>
  <c r="J208" i="60"/>
  <c r="J207" i="60" s="1"/>
  <c r="K208" i="60"/>
  <c r="K207" i="60" s="1"/>
  <c r="L208" i="60"/>
  <c r="L211" i="60"/>
  <c r="L210" i="60" s="1"/>
  <c r="I212" i="60"/>
  <c r="I211" i="60" s="1"/>
  <c r="I210" i="60" s="1"/>
  <c r="J212" i="60"/>
  <c r="J211" i="60" s="1"/>
  <c r="J210" i="60" s="1"/>
  <c r="K212" i="60"/>
  <c r="K211" i="60" s="1"/>
  <c r="K210" i="60" s="1"/>
  <c r="L212" i="60"/>
  <c r="L218" i="60"/>
  <c r="L217" i="60" s="1"/>
  <c r="I219" i="60"/>
  <c r="I218" i="60" s="1"/>
  <c r="I217" i="60" s="1"/>
  <c r="J219" i="60"/>
  <c r="J218" i="60" s="1"/>
  <c r="J217" i="60" s="1"/>
  <c r="K219" i="60"/>
  <c r="K218" i="60" s="1"/>
  <c r="K217" i="60" s="1"/>
  <c r="L219" i="60"/>
  <c r="K221" i="60"/>
  <c r="I222" i="60"/>
  <c r="I221" i="60" s="1"/>
  <c r="J222" i="60"/>
  <c r="J221" i="60" s="1"/>
  <c r="K222" i="60"/>
  <c r="L222" i="60"/>
  <c r="L221" i="60" s="1"/>
  <c r="M222" i="60"/>
  <c r="N222" i="60"/>
  <c r="O222" i="60"/>
  <c r="P222" i="60"/>
  <c r="L230" i="60"/>
  <c r="L229" i="60" s="1"/>
  <c r="I231" i="60"/>
  <c r="I230" i="60" s="1"/>
  <c r="I229" i="60" s="1"/>
  <c r="J231" i="60"/>
  <c r="J230" i="60" s="1"/>
  <c r="J229" i="60" s="1"/>
  <c r="K231" i="60"/>
  <c r="K230" i="60" s="1"/>
  <c r="K229" i="60" s="1"/>
  <c r="L231" i="60"/>
  <c r="L234" i="60"/>
  <c r="L233" i="60" s="1"/>
  <c r="I235" i="60"/>
  <c r="I234" i="60" s="1"/>
  <c r="I233" i="60" s="1"/>
  <c r="J235" i="60"/>
  <c r="J234" i="60" s="1"/>
  <c r="J233" i="60" s="1"/>
  <c r="K235" i="60"/>
  <c r="K234" i="60" s="1"/>
  <c r="K233" i="60" s="1"/>
  <c r="L235" i="60"/>
  <c r="I241" i="60"/>
  <c r="I240" i="60" s="1"/>
  <c r="J241" i="60"/>
  <c r="K241" i="60"/>
  <c r="I242" i="60"/>
  <c r="J242" i="60"/>
  <c r="K242" i="60"/>
  <c r="L242" i="60"/>
  <c r="L241" i="60" s="1"/>
  <c r="I244" i="60"/>
  <c r="J244" i="60"/>
  <c r="K244" i="60"/>
  <c r="L244" i="60"/>
  <c r="I247" i="60"/>
  <c r="J247" i="60"/>
  <c r="K247" i="60"/>
  <c r="L247" i="60"/>
  <c r="K250" i="60"/>
  <c r="I251" i="60"/>
  <c r="I250" i="60" s="1"/>
  <c r="J251" i="60"/>
  <c r="J250" i="60" s="1"/>
  <c r="K251" i="60"/>
  <c r="L251" i="60"/>
  <c r="L250" i="60" s="1"/>
  <c r="I254" i="60"/>
  <c r="J254" i="60"/>
  <c r="K254" i="60"/>
  <c r="I255" i="60"/>
  <c r="J255" i="60"/>
  <c r="K255" i="60"/>
  <c r="L255" i="60"/>
  <c r="L254" i="60" s="1"/>
  <c r="L258" i="60"/>
  <c r="I259" i="60"/>
  <c r="I258" i="60" s="1"/>
  <c r="J259" i="60"/>
  <c r="J258" i="60" s="1"/>
  <c r="K259" i="60"/>
  <c r="K258" i="60" s="1"/>
  <c r="L259" i="60"/>
  <c r="K262" i="60"/>
  <c r="L262" i="60"/>
  <c r="I263" i="60"/>
  <c r="I262" i="60" s="1"/>
  <c r="J263" i="60"/>
  <c r="J262" i="60" s="1"/>
  <c r="K263" i="60"/>
  <c r="L263" i="60"/>
  <c r="I265" i="60"/>
  <c r="J265" i="60"/>
  <c r="K265" i="60"/>
  <c r="I266" i="60"/>
  <c r="J266" i="60"/>
  <c r="K266" i="60"/>
  <c r="L266" i="60"/>
  <c r="L265" i="60" s="1"/>
  <c r="L268" i="60"/>
  <c r="I269" i="60"/>
  <c r="I268" i="60" s="1"/>
  <c r="J269" i="60"/>
  <c r="J268" i="60" s="1"/>
  <c r="K269" i="60"/>
  <c r="K268" i="60" s="1"/>
  <c r="L269" i="60"/>
  <c r="L273" i="60"/>
  <c r="I274" i="60"/>
  <c r="I273" i="60" s="1"/>
  <c r="J274" i="60"/>
  <c r="J273" i="60" s="1"/>
  <c r="K274" i="60"/>
  <c r="K273" i="60" s="1"/>
  <c r="L274" i="60"/>
  <c r="I276" i="60"/>
  <c r="J276" i="60"/>
  <c r="K276" i="60"/>
  <c r="L276" i="60"/>
  <c r="I279" i="60"/>
  <c r="J279" i="60"/>
  <c r="K279" i="60"/>
  <c r="L279" i="60"/>
  <c r="I282" i="60"/>
  <c r="J282" i="60"/>
  <c r="K282" i="60"/>
  <c r="I283" i="60"/>
  <c r="J283" i="60"/>
  <c r="K283" i="60"/>
  <c r="L283" i="60"/>
  <c r="L282" i="60" s="1"/>
  <c r="L272" i="60" s="1"/>
  <c r="L286" i="60"/>
  <c r="I287" i="60"/>
  <c r="I286" i="60" s="1"/>
  <c r="J287" i="60"/>
  <c r="J286" i="60" s="1"/>
  <c r="K287" i="60"/>
  <c r="K286" i="60" s="1"/>
  <c r="L287" i="60"/>
  <c r="K290" i="60"/>
  <c r="L290" i="60"/>
  <c r="I291" i="60"/>
  <c r="I290" i="60" s="1"/>
  <c r="J291" i="60"/>
  <c r="J290" i="60" s="1"/>
  <c r="K291" i="60"/>
  <c r="L291" i="60"/>
  <c r="I294" i="60"/>
  <c r="J294" i="60"/>
  <c r="K294" i="60"/>
  <c r="I295" i="60"/>
  <c r="J295" i="60"/>
  <c r="K295" i="60"/>
  <c r="L295" i="60"/>
  <c r="L294" i="60" s="1"/>
  <c r="L297" i="60"/>
  <c r="I298" i="60"/>
  <c r="I297" i="60" s="1"/>
  <c r="J298" i="60"/>
  <c r="J297" i="60" s="1"/>
  <c r="K298" i="60"/>
  <c r="K297" i="60" s="1"/>
  <c r="L298" i="60"/>
  <c r="K300" i="60"/>
  <c r="L300" i="60"/>
  <c r="I301" i="60"/>
  <c r="I300" i="60" s="1"/>
  <c r="J301" i="60"/>
  <c r="J300" i="60" s="1"/>
  <c r="K301" i="60"/>
  <c r="L301" i="60"/>
  <c r="I307" i="60"/>
  <c r="I306" i="60" s="1"/>
  <c r="J307" i="60"/>
  <c r="J306" i="60" s="1"/>
  <c r="K307" i="60"/>
  <c r="K306" i="60" s="1"/>
  <c r="L307" i="60"/>
  <c r="I309" i="60"/>
  <c r="J309" i="60"/>
  <c r="K309" i="60"/>
  <c r="L309" i="60"/>
  <c r="L306" i="60" s="1"/>
  <c r="I312" i="60"/>
  <c r="J312" i="60"/>
  <c r="K312" i="60"/>
  <c r="L312" i="60"/>
  <c r="I315" i="60"/>
  <c r="J315" i="60"/>
  <c r="K315" i="60"/>
  <c r="I316" i="60"/>
  <c r="J316" i="60"/>
  <c r="K316" i="60"/>
  <c r="L316" i="60"/>
  <c r="L315" i="60" s="1"/>
  <c r="L319" i="60"/>
  <c r="I320" i="60"/>
  <c r="I319" i="60" s="1"/>
  <c r="J320" i="60"/>
  <c r="J319" i="60" s="1"/>
  <c r="K320" i="60"/>
  <c r="K319" i="60" s="1"/>
  <c r="L320" i="60"/>
  <c r="K323" i="60"/>
  <c r="I324" i="60"/>
  <c r="I323" i="60" s="1"/>
  <c r="J324" i="60"/>
  <c r="J323" i="60" s="1"/>
  <c r="K324" i="60"/>
  <c r="L324" i="60"/>
  <c r="L323" i="60" s="1"/>
  <c r="I327" i="60"/>
  <c r="J327" i="60"/>
  <c r="K327" i="60"/>
  <c r="I328" i="60"/>
  <c r="J328" i="60"/>
  <c r="K328" i="60"/>
  <c r="L328" i="60"/>
  <c r="L327" i="60" s="1"/>
  <c r="L330" i="60"/>
  <c r="I331" i="60"/>
  <c r="I330" i="60" s="1"/>
  <c r="J331" i="60"/>
  <c r="J330" i="60" s="1"/>
  <c r="K331" i="60"/>
  <c r="K330" i="60" s="1"/>
  <c r="L331" i="60"/>
  <c r="K333" i="60"/>
  <c r="L333" i="60"/>
  <c r="I334" i="60"/>
  <c r="I333" i="60" s="1"/>
  <c r="J334" i="60"/>
  <c r="J333" i="60" s="1"/>
  <c r="K334" i="60"/>
  <c r="L334" i="60"/>
  <c r="K338" i="60"/>
  <c r="I339" i="60"/>
  <c r="I338" i="60" s="1"/>
  <c r="J339" i="60"/>
  <c r="J338" i="60" s="1"/>
  <c r="K339" i="60"/>
  <c r="L339" i="60"/>
  <c r="L338" i="60" s="1"/>
  <c r="M339" i="60"/>
  <c r="N339" i="60"/>
  <c r="O339" i="60"/>
  <c r="P339" i="60"/>
  <c r="I341" i="60"/>
  <c r="J341" i="60"/>
  <c r="K341" i="60"/>
  <c r="L341" i="60"/>
  <c r="I344" i="60"/>
  <c r="J344" i="60"/>
  <c r="K344" i="60"/>
  <c r="L344" i="60"/>
  <c r="I347" i="60"/>
  <c r="J347" i="60"/>
  <c r="K347" i="60"/>
  <c r="I348" i="60"/>
  <c r="J348" i="60"/>
  <c r="K348" i="60"/>
  <c r="L348" i="60"/>
  <c r="L347" i="60" s="1"/>
  <c r="L351" i="60"/>
  <c r="I352" i="60"/>
  <c r="I351" i="60" s="1"/>
  <c r="J352" i="60"/>
  <c r="J351" i="60" s="1"/>
  <c r="K352" i="60"/>
  <c r="K351" i="60" s="1"/>
  <c r="L352" i="60"/>
  <c r="K355" i="60"/>
  <c r="I356" i="60"/>
  <c r="I355" i="60" s="1"/>
  <c r="J356" i="60"/>
  <c r="J355" i="60" s="1"/>
  <c r="K356" i="60"/>
  <c r="L356" i="60"/>
  <c r="L355" i="60" s="1"/>
  <c r="I359" i="60"/>
  <c r="J359" i="60"/>
  <c r="K359" i="60"/>
  <c r="I360" i="60"/>
  <c r="J360" i="60"/>
  <c r="K360" i="60"/>
  <c r="L360" i="60"/>
  <c r="L359" i="60" s="1"/>
  <c r="L362" i="60"/>
  <c r="I363" i="60"/>
  <c r="I362" i="60" s="1"/>
  <c r="J363" i="60"/>
  <c r="J362" i="60" s="1"/>
  <c r="K363" i="60"/>
  <c r="K362" i="60" s="1"/>
  <c r="L363" i="60"/>
  <c r="K365" i="60"/>
  <c r="L365" i="60"/>
  <c r="I366" i="60"/>
  <c r="I365" i="60" s="1"/>
  <c r="J366" i="60"/>
  <c r="J365" i="60" s="1"/>
  <c r="K366" i="60"/>
  <c r="L366" i="60"/>
  <c r="I38" i="59"/>
  <c r="I37" i="59" s="1"/>
  <c r="I36" i="59" s="1"/>
  <c r="J38" i="59"/>
  <c r="J37" i="59" s="1"/>
  <c r="J36" i="59" s="1"/>
  <c r="K38" i="59"/>
  <c r="K37" i="59" s="1"/>
  <c r="K36" i="59" s="1"/>
  <c r="L38" i="59"/>
  <c r="L37" i="59" s="1"/>
  <c r="L36" i="59" s="1"/>
  <c r="L35" i="59" s="1"/>
  <c r="I40" i="59"/>
  <c r="J40" i="59"/>
  <c r="K40" i="59"/>
  <c r="L40" i="59"/>
  <c r="K43" i="59"/>
  <c r="K42" i="59" s="1"/>
  <c r="I44" i="59"/>
  <c r="I43" i="59" s="1"/>
  <c r="I42" i="59" s="1"/>
  <c r="J44" i="59"/>
  <c r="J43" i="59" s="1"/>
  <c r="J42" i="59" s="1"/>
  <c r="K44" i="59"/>
  <c r="L44" i="59"/>
  <c r="L43" i="59" s="1"/>
  <c r="L42" i="59" s="1"/>
  <c r="K47" i="59"/>
  <c r="K46" i="59" s="1"/>
  <c r="I48" i="59"/>
  <c r="I47" i="59" s="1"/>
  <c r="I46" i="59" s="1"/>
  <c r="J48" i="59"/>
  <c r="J47" i="59" s="1"/>
  <c r="J46" i="59" s="1"/>
  <c r="K48" i="59"/>
  <c r="L48" i="59"/>
  <c r="L47" i="59" s="1"/>
  <c r="L46" i="59" s="1"/>
  <c r="I49" i="59"/>
  <c r="J49" i="59"/>
  <c r="K49" i="59"/>
  <c r="L49" i="59"/>
  <c r="I68" i="59"/>
  <c r="I69" i="59"/>
  <c r="J69" i="59"/>
  <c r="J68" i="59" s="1"/>
  <c r="K69" i="59"/>
  <c r="K68" i="59" s="1"/>
  <c r="K67" i="59" s="1"/>
  <c r="K66" i="59" s="1"/>
  <c r="L69" i="59"/>
  <c r="L68" i="59" s="1"/>
  <c r="L67" i="59" s="1"/>
  <c r="L66" i="59" s="1"/>
  <c r="I73" i="59"/>
  <c r="I67" i="59" s="1"/>
  <c r="I66" i="59" s="1"/>
  <c r="J73" i="59"/>
  <c r="K73" i="59"/>
  <c r="L73" i="59"/>
  <c r="I74" i="59"/>
  <c r="J74" i="59"/>
  <c r="K74" i="59"/>
  <c r="L74" i="59"/>
  <c r="K78" i="59"/>
  <c r="I79" i="59"/>
  <c r="I78" i="59" s="1"/>
  <c r="J79" i="59"/>
  <c r="J78" i="59" s="1"/>
  <c r="K79" i="59"/>
  <c r="L79" i="59"/>
  <c r="L78" i="59" s="1"/>
  <c r="K84" i="59"/>
  <c r="K83" i="59" s="1"/>
  <c r="I85" i="59"/>
  <c r="I84" i="59" s="1"/>
  <c r="I83" i="59" s="1"/>
  <c r="J85" i="59"/>
  <c r="J84" i="59" s="1"/>
  <c r="J83" i="59" s="1"/>
  <c r="K85" i="59"/>
  <c r="L85" i="59"/>
  <c r="L84" i="59" s="1"/>
  <c r="L83" i="59" s="1"/>
  <c r="K88" i="59"/>
  <c r="K87" i="59" s="1"/>
  <c r="I89" i="59"/>
  <c r="I88" i="59" s="1"/>
  <c r="I87" i="59" s="1"/>
  <c r="J89" i="59"/>
  <c r="J88" i="59" s="1"/>
  <c r="J87" i="59" s="1"/>
  <c r="K89" i="59"/>
  <c r="L89" i="59"/>
  <c r="L88" i="59" s="1"/>
  <c r="L87" i="59" s="1"/>
  <c r="I90" i="59"/>
  <c r="J90" i="59"/>
  <c r="K90" i="59"/>
  <c r="L90" i="59"/>
  <c r="I97" i="59"/>
  <c r="I96" i="59" s="1"/>
  <c r="I95" i="59" s="1"/>
  <c r="J97" i="59"/>
  <c r="J96" i="59" s="1"/>
  <c r="J95" i="59" s="1"/>
  <c r="K97" i="59"/>
  <c r="K96" i="59" s="1"/>
  <c r="K95" i="59" s="1"/>
  <c r="K94" i="59" s="1"/>
  <c r="L97" i="59"/>
  <c r="L96" i="59" s="1"/>
  <c r="L95" i="59" s="1"/>
  <c r="L94" i="59" s="1"/>
  <c r="I102" i="59"/>
  <c r="I101" i="59" s="1"/>
  <c r="I100" i="59" s="1"/>
  <c r="J102" i="59"/>
  <c r="J101" i="59" s="1"/>
  <c r="J100" i="59" s="1"/>
  <c r="K102" i="59"/>
  <c r="K101" i="59" s="1"/>
  <c r="K100" i="59" s="1"/>
  <c r="L102" i="59"/>
  <c r="L101" i="59" s="1"/>
  <c r="L100" i="59" s="1"/>
  <c r="I107" i="59"/>
  <c r="I106" i="59" s="1"/>
  <c r="I105" i="59" s="1"/>
  <c r="J107" i="59"/>
  <c r="J106" i="59" s="1"/>
  <c r="J105" i="59" s="1"/>
  <c r="K107" i="59"/>
  <c r="K106" i="59" s="1"/>
  <c r="K105" i="59" s="1"/>
  <c r="L107" i="59"/>
  <c r="L106" i="59" s="1"/>
  <c r="L105" i="59" s="1"/>
  <c r="I110" i="59"/>
  <c r="J110" i="59"/>
  <c r="K110" i="59"/>
  <c r="L110" i="59"/>
  <c r="I111" i="59"/>
  <c r="J111" i="59"/>
  <c r="K111" i="59"/>
  <c r="L111" i="59"/>
  <c r="I117" i="59"/>
  <c r="I116" i="59" s="1"/>
  <c r="I115" i="59" s="1"/>
  <c r="J117" i="59"/>
  <c r="J116" i="59" s="1"/>
  <c r="J115" i="59" s="1"/>
  <c r="K117" i="59"/>
  <c r="K116" i="59" s="1"/>
  <c r="K115" i="59" s="1"/>
  <c r="L117" i="59"/>
  <c r="L116" i="59" s="1"/>
  <c r="L115" i="59" s="1"/>
  <c r="I122" i="59"/>
  <c r="I121" i="59" s="1"/>
  <c r="I120" i="59" s="1"/>
  <c r="J122" i="59"/>
  <c r="J121" i="59" s="1"/>
  <c r="J120" i="59" s="1"/>
  <c r="K122" i="59"/>
  <c r="K121" i="59" s="1"/>
  <c r="K120" i="59" s="1"/>
  <c r="L122" i="59"/>
  <c r="L121" i="59" s="1"/>
  <c r="L120" i="59" s="1"/>
  <c r="I126" i="59"/>
  <c r="I125" i="59" s="1"/>
  <c r="I124" i="59" s="1"/>
  <c r="J126" i="59"/>
  <c r="J125" i="59" s="1"/>
  <c r="J124" i="59" s="1"/>
  <c r="K126" i="59"/>
  <c r="K125" i="59" s="1"/>
  <c r="K124" i="59" s="1"/>
  <c r="L126" i="59"/>
  <c r="L125" i="59" s="1"/>
  <c r="L124" i="59" s="1"/>
  <c r="I130" i="59"/>
  <c r="I129" i="59" s="1"/>
  <c r="I128" i="59" s="1"/>
  <c r="J130" i="59"/>
  <c r="J129" i="59" s="1"/>
  <c r="J128" i="59" s="1"/>
  <c r="K130" i="59"/>
  <c r="K129" i="59" s="1"/>
  <c r="K128" i="59" s="1"/>
  <c r="L130" i="59"/>
  <c r="L129" i="59" s="1"/>
  <c r="L128" i="59" s="1"/>
  <c r="I134" i="59"/>
  <c r="I133" i="59" s="1"/>
  <c r="I132" i="59" s="1"/>
  <c r="J134" i="59"/>
  <c r="J133" i="59" s="1"/>
  <c r="J132" i="59" s="1"/>
  <c r="K134" i="59"/>
  <c r="K133" i="59" s="1"/>
  <c r="K132" i="59" s="1"/>
  <c r="L134" i="59"/>
  <c r="L133" i="59" s="1"/>
  <c r="L132" i="59" s="1"/>
  <c r="I138" i="59"/>
  <c r="I137" i="59" s="1"/>
  <c r="I136" i="59" s="1"/>
  <c r="J138" i="59"/>
  <c r="J137" i="59" s="1"/>
  <c r="J136" i="59" s="1"/>
  <c r="K138" i="59"/>
  <c r="K137" i="59" s="1"/>
  <c r="K136" i="59" s="1"/>
  <c r="L138" i="59"/>
  <c r="L137" i="59" s="1"/>
  <c r="L136" i="59" s="1"/>
  <c r="K142" i="59"/>
  <c r="K141" i="59" s="1"/>
  <c r="I143" i="59"/>
  <c r="I142" i="59" s="1"/>
  <c r="I141" i="59" s="1"/>
  <c r="J143" i="59"/>
  <c r="J142" i="59" s="1"/>
  <c r="J141" i="59" s="1"/>
  <c r="K143" i="59"/>
  <c r="L143" i="59"/>
  <c r="L142" i="59" s="1"/>
  <c r="L141" i="59" s="1"/>
  <c r="K147" i="59"/>
  <c r="K146" i="59" s="1"/>
  <c r="I148" i="59"/>
  <c r="I147" i="59" s="1"/>
  <c r="I146" i="59" s="1"/>
  <c r="J148" i="59"/>
  <c r="J147" i="59" s="1"/>
  <c r="J146" i="59" s="1"/>
  <c r="K148" i="59"/>
  <c r="L148" i="59"/>
  <c r="L147" i="59" s="1"/>
  <c r="L146" i="59" s="1"/>
  <c r="I152" i="59"/>
  <c r="I151" i="59" s="1"/>
  <c r="J152" i="59"/>
  <c r="J151" i="59" s="1"/>
  <c r="K152" i="59"/>
  <c r="K151" i="59" s="1"/>
  <c r="L152" i="59"/>
  <c r="L151" i="59" s="1"/>
  <c r="I156" i="59"/>
  <c r="I155" i="59" s="1"/>
  <c r="I154" i="59" s="1"/>
  <c r="J156" i="59"/>
  <c r="J155" i="59" s="1"/>
  <c r="J154" i="59" s="1"/>
  <c r="K156" i="59"/>
  <c r="K155" i="59" s="1"/>
  <c r="K154" i="59" s="1"/>
  <c r="L156" i="59"/>
  <c r="L155" i="59" s="1"/>
  <c r="L154" i="59" s="1"/>
  <c r="K161" i="59"/>
  <c r="K160" i="59" s="1"/>
  <c r="K159" i="59" s="1"/>
  <c r="I162" i="59"/>
  <c r="I161" i="59" s="1"/>
  <c r="I160" i="59" s="1"/>
  <c r="I159" i="59" s="1"/>
  <c r="J162" i="59"/>
  <c r="J161" i="59" s="1"/>
  <c r="J160" i="59" s="1"/>
  <c r="J159" i="59" s="1"/>
  <c r="K162" i="59"/>
  <c r="L162" i="59"/>
  <c r="L161" i="59" s="1"/>
  <c r="I167" i="59"/>
  <c r="I166" i="59" s="1"/>
  <c r="J167" i="59"/>
  <c r="J166" i="59" s="1"/>
  <c r="K167" i="59"/>
  <c r="K166" i="59" s="1"/>
  <c r="L167" i="59"/>
  <c r="L166" i="59" s="1"/>
  <c r="K171" i="59"/>
  <c r="K170" i="59" s="1"/>
  <c r="I172" i="59"/>
  <c r="I171" i="59" s="1"/>
  <c r="I170" i="59" s="1"/>
  <c r="J172" i="59"/>
  <c r="J171" i="59" s="1"/>
  <c r="J170" i="59" s="1"/>
  <c r="K172" i="59"/>
  <c r="L172" i="59"/>
  <c r="L171" i="59" s="1"/>
  <c r="L170" i="59" s="1"/>
  <c r="L169" i="59" s="1"/>
  <c r="K175" i="59"/>
  <c r="K174" i="59" s="1"/>
  <c r="I176" i="59"/>
  <c r="I175" i="59" s="1"/>
  <c r="I174" i="59" s="1"/>
  <c r="J176" i="59"/>
  <c r="J175" i="59" s="1"/>
  <c r="K176" i="59"/>
  <c r="L176" i="59"/>
  <c r="L175" i="59" s="1"/>
  <c r="L174" i="59" s="1"/>
  <c r="I181" i="59"/>
  <c r="I180" i="59" s="1"/>
  <c r="J181" i="59"/>
  <c r="J180" i="59" s="1"/>
  <c r="K181" i="59"/>
  <c r="K180" i="59" s="1"/>
  <c r="L181" i="59"/>
  <c r="L180" i="59" s="1"/>
  <c r="I188" i="59"/>
  <c r="J188" i="59"/>
  <c r="K188" i="59"/>
  <c r="L188" i="59"/>
  <c r="I189" i="59"/>
  <c r="J189" i="59"/>
  <c r="K189" i="59"/>
  <c r="L189" i="59"/>
  <c r="K191" i="59"/>
  <c r="I192" i="59"/>
  <c r="I191" i="59" s="1"/>
  <c r="J192" i="59"/>
  <c r="J191" i="59" s="1"/>
  <c r="K192" i="59"/>
  <c r="L192" i="59"/>
  <c r="L191" i="59" s="1"/>
  <c r="I197" i="59"/>
  <c r="I196" i="59" s="1"/>
  <c r="J197" i="59"/>
  <c r="J196" i="59" s="1"/>
  <c r="K197" i="59"/>
  <c r="K196" i="59" s="1"/>
  <c r="L197" i="59"/>
  <c r="L196" i="59" s="1"/>
  <c r="I202" i="59"/>
  <c r="J202" i="59"/>
  <c r="K202" i="59"/>
  <c r="L202" i="59"/>
  <c r="I203" i="59"/>
  <c r="J203" i="59"/>
  <c r="K203" i="59"/>
  <c r="L203" i="59"/>
  <c r="K207" i="59"/>
  <c r="I208" i="59"/>
  <c r="I207" i="59" s="1"/>
  <c r="J208" i="59"/>
  <c r="J207" i="59" s="1"/>
  <c r="K208" i="59"/>
  <c r="L208" i="59"/>
  <c r="L207" i="59" s="1"/>
  <c r="K211" i="59"/>
  <c r="K210" i="59" s="1"/>
  <c r="I212" i="59"/>
  <c r="I211" i="59" s="1"/>
  <c r="I210" i="59" s="1"/>
  <c r="J212" i="59"/>
  <c r="J211" i="59" s="1"/>
  <c r="J210" i="59" s="1"/>
  <c r="K212" i="59"/>
  <c r="L212" i="59"/>
  <c r="L211" i="59" s="1"/>
  <c r="L210" i="59" s="1"/>
  <c r="K218" i="59"/>
  <c r="I219" i="59"/>
  <c r="I218" i="59" s="1"/>
  <c r="J219" i="59"/>
  <c r="J218" i="59" s="1"/>
  <c r="J217" i="59" s="1"/>
  <c r="K219" i="59"/>
  <c r="L219" i="59"/>
  <c r="L218" i="59" s="1"/>
  <c r="L217" i="59" s="1"/>
  <c r="I222" i="59"/>
  <c r="I221" i="59" s="1"/>
  <c r="J222" i="59"/>
  <c r="J221" i="59" s="1"/>
  <c r="K222" i="59"/>
  <c r="K221" i="59" s="1"/>
  <c r="L222" i="59"/>
  <c r="L221" i="59" s="1"/>
  <c r="M222" i="59"/>
  <c r="N222" i="59"/>
  <c r="O222" i="59"/>
  <c r="P222" i="59"/>
  <c r="K230" i="59"/>
  <c r="K229" i="59" s="1"/>
  <c r="I231" i="59"/>
  <c r="I230" i="59" s="1"/>
  <c r="I229" i="59" s="1"/>
  <c r="J231" i="59"/>
  <c r="J230" i="59" s="1"/>
  <c r="J229" i="59" s="1"/>
  <c r="K231" i="59"/>
  <c r="L231" i="59"/>
  <c r="L230" i="59" s="1"/>
  <c r="L229" i="59" s="1"/>
  <c r="K234" i="59"/>
  <c r="K233" i="59" s="1"/>
  <c r="I235" i="59"/>
  <c r="I234" i="59" s="1"/>
  <c r="I233" i="59" s="1"/>
  <c r="J235" i="59"/>
  <c r="J234" i="59" s="1"/>
  <c r="J233" i="59" s="1"/>
  <c r="K235" i="59"/>
  <c r="L235" i="59"/>
  <c r="L234" i="59" s="1"/>
  <c r="L233" i="59" s="1"/>
  <c r="I241" i="59"/>
  <c r="J241" i="59"/>
  <c r="K241" i="59"/>
  <c r="L241" i="59"/>
  <c r="I242" i="59"/>
  <c r="J242" i="59"/>
  <c r="K242" i="59"/>
  <c r="L242" i="59"/>
  <c r="I244" i="59"/>
  <c r="J244" i="59"/>
  <c r="K244" i="59"/>
  <c r="L244" i="59"/>
  <c r="I247" i="59"/>
  <c r="J247" i="59"/>
  <c r="K247" i="59"/>
  <c r="L247" i="59"/>
  <c r="I251" i="59"/>
  <c r="I250" i="59" s="1"/>
  <c r="J251" i="59"/>
  <c r="J250" i="59" s="1"/>
  <c r="K251" i="59"/>
  <c r="K250" i="59" s="1"/>
  <c r="K240" i="59" s="1"/>
  <c r="L251" i="59"/>
  <c r="L250" i="59" s="1"/>
  <c r="I254" i="59"/>
  <c r="J254" i="59"/>
  <c r="K254" i="59"/>
  <c r="L254" i="59"/>
  <c r="I255" i="59"/>
  <c r="J255" i="59"/>
  <c r="K255" i="59"/>
  <c r="L255" i="59"/>
  <c r="K258" i="59"/>
  <c r="I259" i="59"/>
  <c r="I258" i="59" s="1"/>
  <c r="J259" i="59"/>
  <c r="J258" i="59" s="1"/>
  <c r="K259" i="59"/>
  <c r="L259" i="59"/>
  <c r="L258" i="59" s="1"/>
  <c r="I262" i="59"/>
  <c r="J262" i="59"/>
  <c r="I263" i="59"/>
  <c r="J263" i="59"/>
  <c r="K263" i="59"/>
  <c r="K262" i="59" s="1"/>
  <c r="L263" i="59"/>
  <c r="L262" i="59" s="1"/>
  <c r="I265" i="59"/>
  <c r="J265" i="59"/>
  <c r="K265" i="59"/>
  <c r="L265" i="59"/>
  <c r="I266" i="59"/>
  <c r="J266" i="59"/>
  <c r="K266" i="59"/>
  <c r="L266" i="59"/>
  <c r="K268" i="59"/>
  <c r="I269" i="59"/>
  <c r="I268" i="59" s="1"/>
  <c r="J269" i="59"/>
  <c r="J268" i="59" s="1"/>
  <c r="K269" i="59"/>
  <c r="L269" i="59"/>
  <c r="L268" i="59" s="1"/>
  <c r="K273" i="59"/>
  <c r="I274" i="59"/>
  <c r="I273" i="59" s="1"/>
  <c r="I272" i="59" s="1"/>
  <c r="J274" i="59"/>
  <c r="J273" i="59" s="1"/>
  <c r="J272" i="59" s="1"/>
  <c r="K274" i="59"/>
  <c r="L274" i="59"/>
  <c r="L273" i="59" s="1"/>
  <c r="I276" i="59"/>
  <c r="J276" i="59"/>
  <c r="K276" i="59"/>
  <c r="L276" i="59"/>
  <c r="I279" i="59"/>
  <c r="J279" i="59"/>
  <c r="K279" i="59"/>
  <c r="L279" i="59"/>
  <c r="I282" i="59"/>
  <c r="J282" i="59"/>
  <c r="K282" i="59"/>
  <c r="L282" i="59"/>
  <c r="I283" i="59"/>
  <c r="J283" i="59"/>
  <c r="K283" i="59"/>
  <c r="L283" i="59"/>
  <c r="K286" i="59"/>
  <c r="I287" i="59"/>
  <c r="I286" i="59" s="1"/>
  <c r="J287" i="59"/>
  <c r="J286" i="59" s="1"/>
  <c r="K287" i="59"/>
  <c r="L287" i="59"/>
  <c r="L286" i="59" s="1"/>
  <c r="J290" i="59"/>
  <c r="I291" i="59"/>
  <c r="I290" i="59" s="1"/>
  <c r="J291" i="59"/>
  <c r="K291" i="59"/>
  <c r="K290" i="59" s="1"/>
  <c r="L291" i="59"/>
  <c r="L290" i="59" s="1"/>
  <c r="I294" i="59"/>
  <c r="J294" i="59"/>
  <c r="K294" i="59"/>
  <c r="L294" i="59"/>
  <c r="I295" i="59"/>
  <c r="J295" i="59"/>
  <c r="K295" i="59"/>
  <c r="L295" i="59"/>
  <c r="K297" i="59"/>
  <c r="I298" i="59"/>
  <c r="I297" i="59" s="1"/>
  <c r="J298" i="59"/>
  <c r="J297" i="59" s="1"/>
  <c r="K298" i="59"/>
  <c r="L298" i="59"/>
  <c r="L297" i="59" s="1"/>
  <c r="J300" i="59"/>
  <c r="I301" i="59"/>
  <c r="I300" i="59" s="1"/>
  <c r="J301" i="59"/>
  <c r="K301" i="59"/>
  <c r="K300" i="59" s="1"/>
  <c r="L301" i="59"/>
  <c r="L300" i="59" s="1"/>
  <c r="K306" i="59"/>
  <c r="I307" i="59"/>
  <c r="I306" i="59" s="1"/>
  <c r="I305" i="59" s="1"/>
  <c r="J307" i="59"/>
  <c r="J306" i="59" s="1"/>
  <c r="K307" i="59"/>
  <c r="L307" i="59"/>
  <c r="L306" i="59" s="1"/>
  <c r="I309" i="59"/>
  <c r="J309" i="59"/>
  <c r="K309" i="59"/>
  <c r="L309" i="59"/>
  <c r="I312" i="59"/>
  <c r="J312" i="59"/>
  <c r="K312" i="59"/>
  <c r="L312" i="59"/>
  <c r="I315" i="59"/>
  <c r="J315" i="59"/>
  <c r="K315" i="59"/>
  <c r="L315" i="59"/>
  <c r="I316" i="59"/>
  <c r="J316" i="59"/>
  <c r="K316" i="59"/>
  <c r="L316" i="59"/>
  <c r="K319" i="59"/>
  <c r="I320" i="59"/>
  <c r="I319" i="59" s="1"/>
  <c r="J320" i="59"/>
  <c r="J319" i="59" s="1"/>
  <c r="K320" i="59"/>
  <c r="L320" i="59"/>
  <c r="L319" i="59" s="1"/>
  <c r="J323" i="59"/>
  <c r="I324" i="59"/>
  <c r="I323" i="59" s="1"/>
  <c r="J324" i="59"/>
  <c r="K324" i="59"/>
  <c r="K323" i="59" s="1"/>
  <c r="L324" i="59"/>
  <c r="L323" i="59" s="1"/>
  <c r="I327" i="59"/>
  <c r="J327" i="59"/>
  <c r="K327" i="59"/>
  <c r="L327" i="59"/>
  <c r="I328" i="59"/>
  <c r="J328" i="59"/>
  <c r="K328" i="59"/>
  <c r="L328" i="59"/>
  <c r="K330" i="59"/>
  <c r="I331" i="59"/>
  <c r="I330" i="59" s="1"/>
  <c r="J331" i="59"/>
  <c r="J330" i="59" s="1"/>
  <c r="K331" i="59"/>
  <c r="L331" i="59"/>
  <c r="L330" i="59" s="1"/>
  <c r="I334" i="59"/>
  <c r="I333" i="59" s="1"/>
  <c r="J334" i="59"/>
  <c r="J333" i="59" s="1"/>
  <c r="K334" i="59"/>
  <c r="K333" i="59" s="1"/>
  <c r="L334" i="59"/>
  <c r="L333" i="59" s="1"/>
  <c r="I339" i="59"/>
  <c r="I338" i="59" s="1"/>
  <c r="J339" i="59"/>
  <c r="J338" i="59" s="1"/>
  <c r="J337" i="59" s="1"/>
  <c r="K339" i="59"/>
  <c r="K338" i="59" s="1"/>
  <c r="L339" i="59"/>
  <c r="L338" i="59" s="1"/>
  <c r="M339" i="59"/>
  <c r="N339" i="59"/>
  <c r="O339" i="59"/>
  <c r="P339" i="59"/>
  <c r="I341" i="59"/>
  <c r="J341" i="59"/>
  <c r="K341" i="59"/>
  <c r="L341" i="59"/>
  <c r="I344" i="59"/>
  <c r="J344" i="59"/>
  <c r="K344" i="59"/>
  <c r="L344" i="59"/>
  <c r="I347" i="59"/>
  <c r="J347" i="59"/>
  <c r="K347" i="59"/>
  <c r="L347" i="59"/>
  <c r="I348" i="59"/>
  <c r="J348" i="59"/>
  <c r="K348" i="59"/>
  <c r="L348" i="59"/>
  <c r="K351" i="59"/>
  <c r="I352" i="59"/>
  <c r="I351" i="59" s="1"/>
  <c r="J352" i="59"/>
  <c r="J351" i="59" s="1"/>
  <c r="K352" i="59"/>
  <c r="L352" i="59"/>
  <c r="L351" i="59" s="1"/>
  <c r="I356" i="59"/>
  <c r="I355" i="59" s="1"/>
  <c r="J356" i="59"/>
  <c r="J355" i="59" s="1"/>
  <c r="K356" i="59"/>
  <c r="K355" i="59" s="1"/>
  <c r="L356" i="59"/>
  <c r="L355" i="59" s="1"/>
  <c r="I359" i="59"/>
  <c r="J359" i="59"/>
  <c r="K359" i="59"/>
  <c r="L359" i="59"/>
  <c r="I360" i="59"/>
  <c r="J360" i="59"/>
  <c r="K360" i="59"/>
  <c r="L360" i="59"/>
  <c r="K362" i="59"/>
  <c r="I363" i="59"/>
  <c r="I362" i="59" s="1"/>
  <c r="J363" i="59"/>
  <c r="J362" i="59" s="1"/>
  <c r="K363" i="59"/>
  <c r="L363" i="59"/>
  <c r="L362" i="59" s="1"/>
  <c r="I366" i="59"/>
  <c r="I365" i="59" s="1"/>
  <c r="J366" i="59"/>
  <c r="J365" i="59" s="1"/>
  <c r="K366" i="59"/>
  <c r="K365" i="59" s="1"/>
  <c r="L366" i="59"/>
  <c r="L365" i="59" s="1"/>
  <c r="I38" i="58"/>
  <c r="I37" i="58" s="1"/>
  <c r="I36" i="58" s="1"/>
  <c r="J38" i="58"/>
  <c r="K38" i="58"/>
  <c r="L38" i="58"/>
  <c r="L37" i="58" s="1"/>
  <c r="L36" i="58" s="1"/>
  <c r="L35" i="58" s="1"/>
  <c r="I40" i="58"/>
  <c r="J40" i="58"/>
  <c r="J37" i="58" s="1"/>
  <c r="J36" i="58" s="1"/>
  <c r="K40" i="58"/>
  <c r="K37" i="58" s="1"/>
  <c r="K36" i="58" s="1"/>
  <c r="L40" i="58"/>
  <c r="L43" i="58"/>
  <c r="L42" i="58" s="1"/>
  <c r="I44" i="58"/>
  <c r="I43" i="58" s="1"/>
  <c r="I42" i="58" s="1"/>
  <c r="J44" i="58"/>
  <c r="J43" i="58" s="1"/>
  <c r="J42" i="58" s="1"/>
  <c r="K44" i="58"/>
  <c r="K43" i="58" s="1"/>
  <c r="K42" i="58" s="1"/>
  <c r="L44" i="58"/>
  <c r="L47" i="58"/>
  <c r="L46" i="58" s="1"/>
  <c r="I48" i="58"/>
  <c r="I47" i="58" s="1"/>
  <c r="I46" i="58" s="1"/>
  <c r="J48" i="58"/>
  <c r="J47" i="58" s="1"/>
  <c r="J46" i="58" s="1"/>
  <c r="K48" i="58"/>
  <c r="K47" i="58" s="1"/>
  <c r="K46" i="58" s="1"/>
  <c r="L48" i="58"/>
  <c r="I49" i="58"/>
  <c r="J49" i="58"/>
  <c r="K49" i="58"/>
  <c r="L49" i="58"/>
  <c r="J68" i="58"/>
  <c r="K68" i="58"/>
  <c r="I69" i="58"/>
  <c r="I68" i="58" s="1"/>
  <c r="J69" i="58"/>
  <c r="K69" i="58"/>
  <c r="L69" i="58"/>
  <c r="L68" i="58" s="1"/>
  <c r="L67" i="58" s="1"/>
  <c r="L66" i="58" s="1"/>
  <c r="I73" i="58"/>
  <c r="J73" i="58"/>
  <c r="J67" i="58" s="1"/>
  <c r="J66" i="58" s="1"/>
  <c r="K73" i="58"/>
  <c r="L73" i="58"/>
  <c r="I74" i="58"/>
  <c r="J74" i="58"/>
  <c r="K74" i="58"/>
  <c r="L74" i="58"/>
  <c r="L78" i="58"/>
  <c r="I79" i="58"/>
  <c r="I78" i="58" s="1"/>
  <c r="J79" i="58"/>
  <c r="J78" i="58" s="1"/>
  <c r="K79" i="58"/>
  <c r="K78" i="58" s="1"/>
  <c r="L79" i="58"/>
  <c r="L84" i="58"/>
  <c r="L83" i="58" s="1"/>
  <c r="I85" i="58"/>
  <c r="I84" i="58" s="1"/>
  <c r="I83" i="58" s="1"/>
  <c r="J85" i="58"/>
  <c r="J84" i="58" s="1"/>
  <c r="J83" i="58" s="1"/>
  <c r="K85" i="58"/>
  <c r="K84" i="58" s="1"/>
  <c r="K83" i="58" s="1"/>
  <c r="L85" i="58"/>
  <c r="L88" i="58"/>
  <c r="L87" i="58" s="1"/>
  <c r="I89" i="58"/>
  <c r="I88" i="58" s="1"/>
  <c r="I87" i="58" s="1"/>
  <c r="J89" i="58"/>
  <c r="J88" i="58" s="1"/>
  <c r="J87" i="58" s="1"/>
  <c r="K89" i="58"/>
  <c r="K88" i="58" s="1"/>
  <c r="K87" i="58" s="1"/>
  <c r="L89" i="58"/>
  <c r="I90" i="58"/>
  <c r="J90" i="58"/>
  <c r="K90" i="58"/>
  <c r="L90" i="58"/>
  <c r="J95" i="58"/>
  <c r="J94" i="58" s="1"/>
  <c r="K95" i="58"/>
  <c r="J96" i="58"/>
  <c r="K96" i="58"/>
  <c r="I97" i="58"/>
  <c r="I96" i="58" s="1"/>
  <c r="I95" i="58" s="1"/>
  <c r="J97" i="58"/>
  <c r="K97" i="58"/>
  <c r="L97" i="58"/>
  <c r="L96" i="58" s="1"/>
  <c r="L95" i="58" s="1"/>
  <c r="J100" i="58"/>
  <c r="K100" i="58"/>
  <c r="J101" i="58"/>
  <c r="K101" i="58"/>
  <c r="I102" i="58"/>
  <c r="I101" i="58" s="1"/>
  <c r="I100" i="58" s="1"/>
  <c r="J102" i="58"/>
  <c r="K102" i="58"/>
  <c r="L102" i="58"/>
  <c r="L101" i="58" s="1"/>
  <c r="L100" i="58" s="1"/>
  <c r="J105" i="58"/>
  <c r="J106" i="58"/>
  <c r="K106" i="58"/>
  <c r="I107" i="58"/>
  <c r="I106" i="58" s="1"/>
  <c r="I105" i="58" s="1"/>
  <c r="J107" i="58"/>
  <c r="K107" i="58"/>
  <c r="L107" i="58"/>
  <c r="L106" i="58" s="1"/>
  <c r="L105" i="58" s="1"/>
  <c r="I110" i="58"/>
  <c r="J110" i="58"/>
  <c r="K110" i="58"/>
  <c r="K105" i="58" s="1"/>
  <c r="L110" i="58"/>
  <c r="I111" i="58"/>
  <c r="J111" i="58"/>
  <c r="K111" i="58"/>
  <c r="L111" i="58"/>
  <c r="J115" i="58"/>
  <c r="J114" i="58" s="1"/>
  <c r="K115" i="58"/>
  <c r="K114" i="58" s="1"/>
  <c r="J116" i="58"/>
  <c r="K116" i="58"/>
  <c r="I117" i="58"/>
  <c r="I116" i="58" s="1"/>
  <c r="I115" i="58" s="1"/>
  <c r="J117" i="58"/>
  <c r="K117" i="58"/>
  <c r="L117" i="58"/>
  <c r="L116" i="58" s="1"/>
  <c r="L115" i="58" s="1"/>
  <c r="L114" i="58" s="1"/>
  <c r="J120" i="58"/>
  <c r="K120" i="58"/>
  <c r="J121" i="58"/>
  <c r="K121" i="58"/>
  <c r="I122" i="58"/>
  <c r="I121" i="58" s="1"/>
  <c r="I120" i="58" s="1"/>
  <c r="J122" i="58"/>
  <c r="K122" i="58"/>
  <c r="L122" i="58"/>
  <c r="L121" i="58" s="1"/>
  <c r="L120" i="58" s="1"/>
  <c r="J124" i="58"/>
  <c r="K124" i="58"/>
  <c r="J125" i="58"/>
  <c r="K125" i="58"/>
  <c r="I126" i="58"/>
  <c r="I125" i="58" s="1"/>
  <c r="I124" i="58" s="1"/>
  <c r="J126" i="58"/>
  <c r="K126" i="58"/>
  <c r="L126" i="58"/>
  <c r="L125" i="58" s="1"/>
  <c r="L124" i="58" s="1"/>
  <c r="J128" i="58"/>
  <c r="K128" i="58"/>
  <c r="J129" i="58"/>
  <c r="K129" i="58"/>
  <c r="I130" i="58"/>
  <c r="I129" i="58" s="1"/>
  <c r="I128" i="58" s="1"/>
  <c r="J130" i="58"/>
  <c r="K130" i="58"/>
  <c r="L130" i="58"/>
  <c r="L129" i="58" s="1"/>
  <c r="L128" i="58" s="1"/>
  <c r="J132" i="58"/>
  <c r="K132" i="58"/>
  <c r="J133" i="58"/>
  <c r="K133" i="58"/>
  <c r="I134" i="58"/>
  <c r="I133" i="58" s="1"/>
  <c r="I132" i="58" s="1"/>
  <c r="J134" i="58"/>
  <c r="K134" i="58"/>
  <c r="L134" i="58"/>
  <c r="L133" i="58" s="1"/>
  <c r="L132" i="58" s="1"/>
  <c r="J136" i="58"/>
  <c r="K136" i="58"/>
  <c r="J137" i="58"/>
  <c r="K137" i="58"/>
  <c r="I138" i="58"/>
  <c r="I137" i="58" s="1"/>
  <c r="I136" i="58" s="1"/>
  <c r="J138" i="58"/>
  <c r="K138" i="58"/>
  <c r="L138" i="58"/>
  <c r="L137" i="58" s="1"/>
  <c r="L136" i="58" s="1"/>
  <c r="L142" i="58"/>
  <c r="L141" i="58" s="1"/>
  <c r="I143" i="58"/>
  <c r="I142" i="58" s="1"/>
  <c r="I141" i="58" s="1"/>
  <c r="J143" i="58"/>
  <c r="J142" i="58" s="1"/>
  <c r="J141" i="58" s="1"/>
  <c r="K143" i="58"/>
  <c r="K142" i="58" s="1"/>
  <c r="K141" i="58" s="1"/>
  <c r="L143" i="58"/>
  <c r="L147" i="58"/>
  <c r="L146" i="58" s="1"/>
  <c r="I148" i="58"/>
  <c r="I147" i="58" s="1"/>
  <c r="I146" i="58" s="1"/>
  <c r="J148" i="58"/>
  <c r="J147" i="58" s="1"/>
  <c r="J146" i="58" s="1"/>
  <c r="K148" i="58"/>
  <c r="K147" i="58" s="1"/>
  <c r="K146" i="58" s="1"/>
  <c r="L148" i="58"/>
  <c r="J151" i="58"/>
  <c r="K151" i="58"/>
  <c r="I152" i="58"/>
  <c r="I151" i="58" s="1"/>
  <c r="J152" i="58"/>
  <c r="K152" i="58"/>
  <c r="L152" i="58"/>
  <c r="L151" i="58" s="1"/>
  <c r="J154" i="58"/>
  <c r="K154" i="58"/>
  <c r="J155" i="58"/>
  <c r="K155" i="58"/>
  <c r="I156" i="58"/>
  <c r="I155" i="58" s="1"/>
  <c r="I154" i="58" s="1"/>
  <c r="J156" i="58"/>
  <c r="K156" i="58"/>
  <c r="L156" i="58"/>
  <c r="L155" i="58" s="1"/>
  <c r="L154" i="58" s="1"/>
  <c r="L161" i="58"/>
  <c r="L160" i="58" s="1"/>
  <c r="L159" i="58" s="1"/>
  <c r="I162" i="58"/>
  <c r="I161" i="58" s="1"/>
  <c r="J162" i="58"/>
  <c r="J161" i="58" s="1"/>
  <c r="J160" i="58" s="1"/>
  <c r="J159" i="58" s="1"/>
  <c r="K162" i="58"/>
  <c r="K161" i="58" s="1"/>
  <c r="K160" i="58" s="1"/>
  <c r="K159" i="58" s="1"/>
  <c r="L162" i="58"/>
  <c r="J166" i="58"/>
  <c r="K166" i="58"/>
  <c r="I167" i="58"/>
  <c r="I166" i="58" s="1"/>
  <c r="J167" i="58"/>
  <c r="K167" i="58"/>
  <c r="L167" i="58"/>
  <c r="L166" i="58" s="1"/>
  <c r="L171" i="58"/>
  <c r="L170" i="58" s="1"/>
  <c r="I172" i="58"/>
  <c r="I171" i="58" s="1"/>
  <c r="I170" i="58" s="1"/>
  <c r="J172" i="58"/>
  <c r="J171" i="58" s="1"/>
  <c r="J170" i="58" s="1"/>
  <c r="J169" i="58" s="1"/>
  <c r="K172" i="58"/>
  <c r="K171" i="58" s="1"/>
  <c r="K170" i="58" s="1"/>
  <c r="L172" i="58"/>
  <c r="L175" i="58"/>
  <c r="I176" i="58"/>
  <c r="I175" i="58" s="1"/>
  <c r="I174" i="58" s="1"/>
  <c r="J176" i="58"/>
  <c r="J175" i="58" s="1"/>
  <c r="J174" i="58" s="1"/>
  <c r="K176" i="58"/>
  <c r="K175" i="58" s="1"/>
  <c r="K174" i="58" s="1"/>
  <c r="L176" i="58"/>
  <c r="J180" i="58"/>
  <c r="K180" i="58"/>
  <c r="I181" i="58"/>
  <c r="I180" i="58" s="1"/>
  <c r="J181" i="58"/>
  <c r="K181" i="58"/>
  <c r="L181" i="58"/>
  <c r="L180" i="58" s="1"/>
  <c r="I188" i="58"/>
  <c r="J188" i="58"/>
  <c r="K188" i="58"/>
  <c r="L188" i="58"/>
  <c r="I189" i="58"/>
  <c r="J189" i="58"/>
  <c r="K189" i="58"/>
  <c r="L189" i="58"/>
  <c r="L191" i="58"/>
  <c r="I192" i="58"/>
  <c r="I191" i="58" s="1"/>
  <c r="J192" i="58"/>
  <c r="J191" i="58" s="1"/>
  <c r="K192" i="58"/>
  <c r="K191" i="58" s="1"/>
  <c r="L192" i="58"/>
  <c r="J196" i="58"/>
  <c r="K196" i="58"/>
  <c r="I197" i="58"/>
  <c r="I196" i="58" s="1"/>
  <c r="J197" i="58"/>
  <c r="K197" i="58"/>
  <c r="L197" i="58"/>
  <c r="L196" i="58" s="1"/>
  <c r="I202" i="58"/>
  <c r="J202" i="58"/>
  <c r="K202" i="58"/>
  <c r="L202" i="58"/>
  <c r="I203" i="58"/>
  <c r="J203" i="58"/>
  <c r="K203" i="58"/>
  <c r="L203" i="58"/>
  <c r="L207" i="58"/>
  <c r="I208" i="58"/>
  <c r="I207" i="58" s="1"/>
  <c r="J208" i="58"/>
  <c r="J207" i="58" s="1"/>
  <c r="K208" i="58"/>
  <c r="K207" i="58" s="1"/>
  <c r="L208" i="58"/>
  <c r="L211" i="58"/>
  <c r="L210" i="58" s="1"/>
  <c r="I212" i="58"/>
  <c r="I211" i="58" s="1"/>
  <c r="I210" i="58" s="1"/>
  <c r="J212" i="58"/>
  <c r="J211" i="58" s="1"/>
  <c r="J210" i="58" s="1"/>
  <c r="K212" i="58"/>
  <c r="K211" i="58" s="1"/>
  <c r="K210" i="58" s="1"/>
  <c r="L212" i="58"/>
  <c r="L218" i="58"/>
  <c r="I219" i="58"/>
  <c r="I218" i="58" s="1"/>
  <c r="I217" i="58" s="1"/>
  <c r="J219" i="58"/>
  <c r="J218" i="58" s="1"/>
  <c r="J217" i="58" s="1"/>
  <c r="K219" i="58"/>
  <c r="K218" i="58" s="1"/>
  <c r="K217" i="58" s="1"/>
  <c r="L219" i="58"/>
  <c r="J221" i="58"/>
  <c r="K221" i="58"/>
  <c r="I222" i="58"/>
  <c r="I221" i="58" s="1"/>
  <c r="J222" i="58"/>
  <c r="K222" i="58"/>
  <c r="L222" i="58"/>
  <c r="L221" i="58" s="1"/>
  <c r="M222" i="58"/>
  <c r="N222" i="58"/>
  <c r="O222" i="58"/>
  <c r="P222" i="58"/>
  <c r="L230" i="58"/>
  <c r="L229" i="58" s="1"/>
  <c r="I231" i="58"/>
  <c r="I230" i="58" s="1"/>
  <c r="I229" i="58" s="1"/>
  <c r="J231" i="58"/>
  <c r="J230" i="58" s="1"/>
  <c r="J229" i="58" s="1"/>
  <c r="K231" i="58"/>
  <c r="K230" i="58" s="1"/>
  <c r="K229" i="58" s="1"/>
  <c r="L231" i="58"/>
  <c r="L234" i="58"/>
  <c r="L233" i="58" s="1"/>
  <c r="I235" i="58"/>
  <c r="I234" i="58" s="1"/>
  <c r="I233" i="58" s="1"/>
  <c r="J235" i="58"/>
  <c r="J234" i="58" s="1"/>
  <c r="J233" i="58" s="1"/>
  <c r="K235" i="58"/>
  <c r="K234" i="58" s="1"/>
  <c r="K233" i="58" s="1"/>
  <c r="L235" i="58"/>
  <c r="I241" i="58"/>
  <c r="J241" i="58"/>
  <c r="K241" i="58"/>
  <c r="K240" i="58" s="1"/>
  <c r="K239" i="58" s="1"/>
  <c r="L241" i="58"/>
  <c r="I242" i="58"/>
  <c r="J242" i="58"/>
  <c r="K242" i="58"/>
  <c r="L242" i="58"/>
  <c r="I244" i="58"/>
  <c r="J244" i="58"/>
  <c r="K244" i="58"/>
  <c r="L244" i="58"/>
  <c r="I247" i="58"/>
  <c r="J247" i="58"/>
  <c r="K247" i="58"/>
  <c r="L247" i="58"/>
  <c r="J250" i="58"/>
  <c r="K250" i="58"/>
  <c r="I251" i="58"/>
  <c r="I250" i="58" s="1"/>
  <c r="J251" i="58"/>
  <c r="K251" i="58"/>
  <c r="L251" i="58"/>
  <c r="L250" i="58" s="1"/>
  <c r="L240" i="58" s="1"/>
  <c r="I254" i="58"/>
  <c r="J254" i="58"/>
  <c r="K254" i="58"/>
  <c r="L254" i="58"/>
  <c r="I255" i="58"/>
  <c r="J255" i="58"/>
  <c r="K255" i="58"/>
  <c r="L255" i="58"/>
  <c r="L258" i="58"/>
  <c r="I259" i="58"/>
  <c r="I258" i="58" s="1"/>
  <c r="J259" i="58"/>
  <c r="J258" i="58" s="1"/>
  <c r="K259" i="58"/>
  <c r="K258" i="58" s="1"/>
  <c r="L259" i="58"/>
  <c r="J262" i="58"/>
  <c r="K262" i="58"/>
  <c r="I263" i="58"/>
  <c r="I262" i="58" s="1"/>
  <c r="J263" i="58"/>
  <c r="K263" i="58"/>
  <c r="L263" i="58"/>
  <c r="L262" i="58" s="1"/>
  <c r="I265" i="58"/>
  <c r="J265" i="58"/>
  <c r="K265" i="58"/>
  <c r="L265" i="58"/>
  <c r="I266" i="58"/>
  <c r="J266" i="58"/>
  <c r="K266" i="58"/>
  <c r="L266" i="58"/>
  <c r="L268" i="58"/>
  <c r="I269" i="58"/>
  <c r="I268" i="58" s="1"/>
  <c r="J269" i="58"/>
  <c r="J268" i="58" s="1"/>
  <c r="K269" i="58"/>
  <c r="K268" i="58" s="1"/>
  <c r="L269" i="58"/>
  <c r="L273" i="58"/>
  <c r="I274" i="58"/>
  <c r="I273" i="58" s="1"/>
  <c r="J274" i="58"/>
  <c r="J273" i="58" s="1"/>
  <c r="J272" i="58" s="1"/>
  <c r="K274" i="58"/>
  <c r="K273" i="58" s="1"/>
  <c r="K272" i="58" s="1"/>
  <c r="L274" i="58"/>
  <c r="I276" i="58"/>
  <c r="J276" i="58"/>
  <c r="K276" i="58"/>
  <c r="L276" i="58"/>
  <c r="I279" i="58"/>
  <c r="J279" i="58"/>
  <c r="K279" i="58"/>
  <c r="L279" i="58"/>
  <c r="I282" i="58"/>
  <c r="J282" i="58"/>
  <c r="K282" i="58"/>
  <c r="L282" i="58"/>
  <c r="I283" i="58"/>
  <c r="J283" i="58"/>
  <c r="K283" i="58"/>
  <c r="L283" i="58"/>
  <c r="L286" i="58"/>
  <c r="I287" i="58"/>
  <c r="I286" i="58" s="1"/>
  <c r="J287" i="58"/>
  <c r="J286" i="58" s="1"/>
  <c r="K287" i="58"/>
  <c r="K286" i="58" s="1"/>
  <c r="L287" i="58"/>
  <c r="J290" i="58"/>
  <c r="K290" i="58"/>
  <c r="I291" i="58"/>
  <c r="I290" i="58" s="1"/>
  <c r="J291" i="58"/>
  <c r="K291" i="58"/>
  <c r="L291" i="58"/>
  <c r="L290" i="58" s="1"/>
  <c r="I294" i="58"/>
  <c r="J294" i="58"/>
  <c r="K294" i="58"/>
  <c r="L294" i="58"/>
  <c r="I295" i="58"/>
  <c r="J295" i="58"/>
  <c r="K295" i="58"/>
  <c r="L295" i="58"/>
  <c r="L297" i="58"/>
  <c r="I298" i="58"/>
  <c r="I297" i="58" s="1"/>
  <c r="J298" i="58"/>
  <c r="J297" i="58" s="1"/>
  <c r="K298" i="58"/>
  <c r="K297" i="58" s="1"/>
  <c r="L298" i="58"/>
  <c r="J300" i="58"/>
  <c r="K300" i="58"/>
  <c r="I301" i="58"/>
  <c r="I300" i="58" s="1"/>
  <c r="J301" i="58"/>
  <c r="K301" i="58"/>
  <c r="L301" i="58"/>
  <c r="L300" i="58" s="1"/>
  <c r="I307" i="58"/>
  <c r="I306" i="58" s="1"/>
  <c r="I305" i="58" s="1"/>
  <c r="J307" i="58"/>
  <c r="J306" i="58" s="1"/>
  <c r="K307" i="58"/>
  <c r="K306" i="58" s="1"/>
  <c r="L307" i="58"/>
  <c r="I309" i="58"/>
  <c r="J309" i="58"/>
  <c r="K309" i="58"/>
  <c r="L309" i="58"/>
  <c r="I312" i="58"/>
  <c r="J312" i="58"/>
  <c r="K312" i="58"/>
  <c r="L312" i="58"/>
  <c r="L306" i="58" s="1"/>
  <c r="I315" i="58"/>
  <c r="J315" i="58"/>
  <c r="K315" i="58"/>
  <c r="L315" i="58"/>
  <c r="I316" i="58"/>
  <c r="J316" i="58"/>
  <c r="K316" i="58"/>
  <c r="L316" i="58"/>
  <c r="L319" i="58"/>
  <c r="I320" i="58"/>
  <c r="I319" i="58" s="1"/>
  <c r="J320" i="58"/>
  <c r="J319" i="58" s="1"/>
  <c r="K320" i="58"/>
  <c r="K319" i="58" s="1"/>
  <c r="L320" i="58"/>
  <c r="J323" i="58"/>
  <c r="K323" i="58"/>
  <c r="I324" i="58"/>
  <c r="I323" i="58" s="1"/>
  <c r="J324" i="58"/>
  <c r="K324" i="58"/>
  <c r="L324" i="58"/>
  <c r="L323" i="58" s="1"/>
  <c r="I327" i="58"/>
  <c r="J327" i="58"/>
  <c r="K327" i="58"/>
  <c r="L327" i="58"/>
  <c r="I328" i="58"/>
  <c r="J328" i="58"/>
  <c r="K328" i="58"/>
  <c r="L328" i="58"/>
  <c r="L330" i="58"/>
  <c r="I331" i="58"/>
  <c r="I330" i="58" s="1"/>
  <c r="J331" i="58"/>
  <c r="J330" i="58" s="1"/>
  <c r="K331" i="58"/>
  <c r="K330" i="58" s="1"/>
  <c r="L331" i="58"/>
  <c r="J333" i="58"/>
  <c r="K333" i="58"/>
  <c r="I334" i="58"/>
  <c r="I333" i="58" s="1"/>
  <c r="J334" i="58"/>
  <c r="K334" i="58"/>
  <c r="L334" i="58"/>
  <c r="L333" i="58" s="1"/>
  <c r="J338" i="58"/>
  <c r="K338" i="58"/>
  <c r="I339" i="58"/>
  <c r="I338" i="58" s="1"/>
  <c r="J339" i="58"/>
  <c r="K339" i="58"/>
  <c r="L339" i="58"/>
  <c r="L338" i="58" s="1"/>
  <c r="L337" i="58" s="1"/>
  <c r="M339" i="58"/>
  <c r="N339" i="58"/>
  <c r="O339" i="58"/>
  <c r="P339" i="58"/>
  <c r="I341" i="58"/>
  <c r="J341" i="58"/>
  <c r="K341" i="58"/>
  <c r="L341" i="58"/>
  <c r="I344" i="58"/>
  <c r="J344" i="58"/>
  <c r="K344" i="58"/>
  <c r="L344" i="58"/>
  <c r="I347" i="58"/>
  <c r="J347" i="58"/>
  <c r="K347" i="58"/>
  <c r="L347" i="58"/>
  <c r="I348" i="58"/>
  <c r="J348" i="58"/>
  <c r="K348" i="58"/>
  <c r="L348" i="58"/>
  <c r="L351" i="58"/>
  <c r="I352" i="58"/>
  <c r="I351" i="58" s="1"/>
  <c r="J352" i="58"/>
  <c r="J351" i="58" s="1"/>
  <c r="K352" i="58"/>
  <c r="K351" i="58" s="1"/>
  <c r="K337" i="58" s="1"/>
  <c r="L352" i="58"/>
  <c r="J355" i="58"/>
  <c r="K355" i="58"/>
  <c r="I356" i="58"/>
  <c r="I355" i="58" s="1"/>
  <c r="J356" i="58"/>
  <c r="K356" i="58"/>
  <c r="L356" i="58"/>
  <c r="L355" i="58" s="1"/>
  <c r="I359" i="58"/>
  <c r="J359" i="58"/>
  <c r="K359" i="58"/>
  <c r="L359" i="58"/>
  <c r="I360" i="58"/>
  <c r="J360" i="58"/>
  <c r="K360" i="58"/>
  <c r="L360" i="58"/>
  <c r="L362" i="58"/>
  <c r="I363" i="58"/>
  <c r="I362" i="58" s="1"/>
  <c r="J363" i="58"/>
  <c r="J362" i="58" s="1"/>
  <c r="K363" i="58"/>
  <c r="K362" i="58" s="1"/>
  <c r="L363" i="58"/>
  <c r="J365" i="58"/>
  <c r="K365" i="58"/>
  <c r="I366" i="58"/>
  <c r="I365" i="58" s="1"/>
  <c r="J366" i="58"/>
  <c r="K366" i="58"/>
  <c r="L366" i="58"/>
  <c r="L365" i="58" s="1"/>
  <c r="I38" i="57"/>
  <c r="I37" i="57" s="1"/>
  <c r="I36" i="57" s="1"/>
  <c r="J38" i="57"/>
  <c r="J37" i="57" s="1"/>
  <c r="J36" i="57" s="1"/>
  <c r="K38" i="57"/>
  <c r="K37" i="57" s="1"/>
  <c r="K36" i="57" s="1"/>
  <c r="L38" i="57"/>
  <c r="L37" i="57" s="1"/>
  <c r="L36" i="57" s="1"/>
  <c r="L35" i="57" s="1"/>
  <c r="I40" i="57"/>
  <c r="J40" i="57"/>
  <c r="K40" i="57"/>
  <c r="L40" i="57"/>
  <c r="I43" i="57"/>
  <c r="I42" i="57" s="1"/>
  <c r="K43" i="57"/>
  <c r="K42" i="57" s="1"/>
  <c r="I44" i="57"/>
  <c r="J44" i="57"/>
  <c r="J43" i="57" s="1"/>
  <c r="J42" i="57" s="1"/>
  <c r="K44" i="57"/>
  <c r="L44" i="57"/>
  <c r="L43" i="57" s="1"/>
  <c r="L42" i="57" s="1"/>
  <c r="I47" i="57"/>
  <c r="I46" i="57" s="1"/>
  <c r="K47" i="57"/>
  <c r="K46" i="57" s="1"/>
  <c r="I48" i="57"/>
  <c r="J48" i="57"/>
  <c r="J47" i="57" s="1"/>
  <c r="J46" i="57" s="1"/>
  <c r="K48" i="57"/>
  <c r="L48" i="57"/>
  <c r="L47" i="57" s="1"/>
  <c r="L46" i="57" s="1"/>
  <c r="I49" i="57"/>
  <c r="J49" i="57"/>
  <c r="K49" i="57"/>
  <c r="L49" i="57"/>
  <c r="I69" i="57"/>
  <c r="I68" i="57" s="1"/>
  <c r="I67" i="57" s="1"/>
  <c r="I66" i="57" s="1"/>
  <c r="J69" i="57"/>
  <c r="J68" i="57" s="1"/>
  <c r="K69" i="57"/>
  <c r="K68" i="57" s="1"/>
  <c r="K67" i="57" s="1"/>
  <c r="K66" i="57" s="1"/>
  <c r="L69" i="57"/>
  <c r="L68" i="57" s="1"/>
  <c r="I73" i="57"/>
  <c r="J73" i="57"/>
  <c r="K73" i="57"/>
  <c r="L73" i="57"/>
  <c r="I74" i="57"/>
  <c r="J74" i="57"/>
  <c r="K74" i="57"/>
  <c r="L74" i="57"/>
  <c r="I78" i="57"/>
  <c r="K78" i="57"/>
  <c r="I79" i="57"/>
  <c r="J79" i="57"/>
  <c r="J78" i="57" s="1"/>
  <c r="K79" i="57"/>
  <c r="L79" i="57"/>
  <c r="L78" i="57" s="1"/>
  <c r="I84" i="57"/>
  <c r="I83" i="57" s="1"/>
  <c r="K84" i="57"/>
  <c r="K83" i="57" s="1"/>
  <c r="I85" i="57"/>
  <c r="J85" i="57"/>
  <c r="J84" i="57" s="1"/>
  <c r="J83" i="57" s="1"/>
  <c r="K85" i="57"/>
  <c r="L85" i="57"/>
  <c r="L84" i="57" s="1"/>
  <c r="L83" i="57" s="1"/>
  <c r="I88" i="57"/>
  <c r="I87" i="57" s="1"/>
  <c r="K88" i="57"/>
  <c r="K87" i="57" s="1"/>
  <c r="I89" i="57"/>
  <c r="J89" i="57"/>
  <c r="J88" i="57" s="1"/>
  <c r="J87" i="57" s="1"/>
  <c r="K89" i="57"/>
  <c r="L89" i="57"/>
  <c r="L88" i="57" s="1"/>
  <c r="L87" i="57" s="1"/>
  <c r="I90" i="57"/>
  <c r="J90" i="57"/>
  <c r="K90" i="57"/>
  <c r="L90" i="57"/>
  <c r="I97" i="57"/>
  <c r="I96" i="57" s="1"/>
  <c r="I95" i="57" s="1"/>
  <c r="I94" i="57" s="1"/>
  <c r="J97" i="57"/>
  <c r="J96" i="57" s="1"/>
  <c r="J95" i="57" s="1"/>
  <c r="J94" i="57" s="1"/>
  <c r="K97" i="57"/>
  <c r="K96" i="57" s="1"/>
  <c r="K95" i="57" s="1"/>
  <c r="L97" i="57"/>
  <c r="L96" i="57" s="1"/>
  <c r="L95" i="57" s="1"/>
  <c r="I102" i="57"/>
  <c r="I101" i="57" s="1"/>
  <c r="I100" i="57" s="1"/>
  <c r="J102" i="57"/>
  <c r="J101" i="57" s="1"/>
  <c r="J100" i="57" s="1"/>
  <c r="K102" i="57"/>
  <c r="K101" i="57" s="1"/>
  <c r="K100" i="57" s="1"/>
  <c r="L102" i="57"/>
  <c r="L101" i="57" s="1"/>
  <c r="L100" i="57" s="1"/>
  <c r="I107" i="57"/>
  <c r="I106" i="57" s="1"/>
  <c r="I105" i="57" s="1"/>
  <c r="J107" i="57"/>
  <c r="J106" i="57" s="1"/>
  <c r="J105" i="57" s="1"/>
  <c r="K107" i="57"/>
  <c r="K106" i="57" s="1"/>
  <c r="K105" i="57" s="1"/>
  <c r="L107" i="57"/>
  <c r="L106" i="57" s="1"/>
  <c r="L105" i="57" s="1"/>
  <c r="I110" i="57"/>
  <c r="J110" i="57"/>
  <c r="K110" i="57"/>
  <c r="L110" i="57"/>
  <c r="I111" i="57"/>
  <c r="J111" i="57"/>
  <c r="K111" i="57"/>
  <c r="L111" i="57"/>
  <c r="I117" i="57"/>
  <c r="I116" i="57" s="1"/>
  <c r="I115" i="57" s="1"/>
  <c r="J117" i="57"/>
  <c r="J116" i="57" s="1"/>
  <c r="J115" i="57" s="1"/>
  <c r="K117" i="57"/>
  <c r="K116" i="57" s="1"/>
  <c r="K115" i="57" s="1"/>
  <c r="L117" i="57"/>
  <c r="L116" i="57" s="1"/>
  <c r="L115" i="57" s="1"/>
  <c r="I122" i="57"/>
  <c r="I121" i="57" s="1"/>
  <c r="I120" i="57" s="1"/>
  <c r="J122" i="57"/>
  <c r="J121" i="57" s="1"/>
  <c r="J120" i="57" s="1"/>
  <c r="K122" i="57"/>
  <c r="K121" i="57" s="1"/>
  <c r="K120" i="57" s="1"/>
  <c r="L122" i="57"/>
  <c r="L121" i="57" s="1"/>
  <c r="L120" i="57" s="1"/>
  <c r="I126" i="57"/>
  <c r="I125" i="57" s="1"/>
  <c r="I124" i="57" s="1"/>
  <c r="J126" i="57"/>
  <c r="J125" i="57" s="1"/>
  <c r="J124" i="57" s="1"/>
  <c r="K126" i="57"/>
  <c r="K125" i="57" s="1"/>
  <c r="K124" i="57" s="1"/>
  <c r="L126" i="57"/>
  <c r="L125" i="57" s="1"/>
  <c r="L124" i="57" s="1"/>
  <c r="I130" i="57"/>
  <c r="I129" i="57" s="1"/>
  <c r="I128" i="57" s="1"/>
  <c r="J130" i="57"/>
  <c r="J129" i="57" s="1"/>
  <c r="J128" i="57" s="1"/>
  <c r="K130" i="57"/>
  <c r="K129" i="57" s="1"/>
  <c r="K128" i="57" s="1"/>
  <c r="L130" i="57"/>
  <c r="L129" i="57" s="1"/>
  <c r="L128" i="57" s="1"/>
  <c r="I134" i="57"/>
  <c r="I133" i="57" s="1"/>
  <c r="I132" i="57" s="1"/>
  <c r="J134" i="57"/>
  <c r="J133" i="57" s="1"/>
  <c r="J132" i="57" s="1"/>
  <c r="K134" i="57"/>
  <c r="K133" i="57" s="1"/>
  <c r="K132" i="57" s="1"/>
  <c r="L134" i="57"/>
  <c r="L133" i="57" s="1"/>
  <c r="L132" i="57" s="1"/>
  <c r="I138" i="57"/>
  <c r="I137" i="57" s="1"/>
  <c r="I136" i="57" s="1"/>
  <c r="J138" i="57"/>
  <c r="J137" i="57" s="1"/>
  <c r="J136" i="57" s="1"/>
  <c r="K138" i="57"/>
  <c r="K137" i="57" s="1"/>
  <c r="K136" i="57" s="1"/>
  <c r="L138" i="57"/>
  <c r="L137" i="57" s="1"/>
  <c r="L136" i="57" s="1"/>
  <c r="I142" i="57"/>
  <c r="I141" i="57" s="1"/>
  <c r="K142" i="57"/>
  <c r="K141" i="57" s="1"/>
  <c r="K140" i="57" s="1"/>
  <c r="I143" i="57"/>
  <c r="J143" i="57"/>
  <c r="J142" i="57" s="1"/>
  <c r="J141" i="57" s="1"/>
  <c r="J140" i="57" s="1"/>
  <c r="K143" i="57"/>
  <c r="L143" i="57"/>
  <c r="L142" i="57" s="1"/>
  <c r="L141" i="57" s="1"/>
  <c r="L140" i="57" s="1"/>
  <c r="I147" i="57"/>
  <c r="I146" i="57" s="1"/>
  <c r="K147" i="57"/>
  <c r="K146" i="57" s="1"/>
  <c r="I148" i="57"/>
  <c r="J148" i="57"/>
  <c r="J147" i="57" s="1"/>
  <c r="J146" i="57" s="1"/>
  <c r="K148" i="57"/>
  <c r="L148" i="57"/>
  <c r="L147" i="57" s="1"/>
  <c r="L146" i="57" s="1"/>
  <c r="I152" i="57"/>
  <c r="I151" i="57" s="1"/>
  <c r="J152" i="57"/>
  <c r="J151" i="57" s="1"/>
  <c r="K152" i="57"/>
  <c r="K151" i="57" s="1"/>
  <c r="L152" i="57"/>
  <c r="L151" i="57" s="1"/>
  <c r="I156" i="57"/>
  <c r="I155" i="57" s="1"/>
  <c r="I154" i="57" s="1"/>
  <c r="J156" i="57"/>
  <c r="J155" i="57" s="1"/>
  <c r="J154" i="57" s="1"/>
  <c r="K156" i="57"/>
  <c r="K155" i="57" s="1"/>
  <c r="K154" i="57" s="1"/>
  <c r="L156" i="57"/>
  <c r="L155" i="57" s="1"/>
  <c r="L154" i="57" s="1"/>
  <c r="I161" i="57"/>
  <c r="K161" i="57"/>
  <c r="I162" i="57"/>
  <c r="J162" i="57"/>
  <c r="J161" i="57" s="1"/>
  <c r="K162" i="57"/>
  <c r="L162" i="57"/>
  <c r="L161" i="57" s="1"/>
  <c r="I167" i="57"/>
  <c r="I166" i="57" s="1"/>
  <c r="J167" i="57"/>
  <c r="J166" i="57" s="1"/>
  <c r="K167" i="57"/>
  <c r="K166" i="57" s="1"/>
  <c r="L167" i="57"/>
  <c r="L166" i="57" s="1"/>
  <c r="I171" i="57"/>
  <c r="I170" i="57" s="1"/>
  <c r="K171" i="57"/>
  <c r="K170" i="57" s="1"/>
  <c r="I172" i="57"/>
  <c r="J172" i="57"/>
  <c r="J171" i="57" s="1"/>
  <c r="J170" i="57" s="1"/>
  <c r="K172" i="57"/>
  <c r="L172" i="57"/>
  <c r="L171" i="57" s="1"/>
  <c r="L170" i="57" s="1"/>
  <c r="I175" i="57"/>
  <c r="I174" i="57" s="1"/>
  <c r="K175" i="57"/>
  <c r="K174" i="57" s="1"/>
  <c r="I176" i="57"/>
  <c r="J176" i="57"/>
  <c r="J175" i="57" s="1"/>
  <c r="J174" i="57" s="1"/>
  <c r="K176" i="57"/>
  <c r="L176" i="57"/>
  <c r="L175" i="57" s="1"/>
  <c r="L174" i="57" s="1"/>
  <c r="I181" i="57"/>
  <c r="I180" i="57" s="1"/>
  <c r="J181" i="57"/>
  <c r="J180" i="57" s="1"/>
  <c r="K181" i="57"/>
  <c r="K180" i="57" s="1"/>
  <c r="L181" i="57"/>
  <c r="L180" i="57" s="1"/>
  <c r="I188" i="57"/>
  <c r="J188" i="57"/>
  <c r="K188" i="57"/>
  <c r="L188" i="57"/>
  <c r="I189" i="57"/>
  <c r="J189" i="57"/>
  <c r="K189" i="57"/>
  <c r="L189" i="57"/>
  <c r="I191" i="57"/>
  <c r="K191" i="57"/>
  <c r="I192" i="57"/>
  <c r="J192" i="57"/>
  <c r="J191" i="57" s="1"/>
  <c r="K192" i="57"/>
  <c r="L192" i="57"/>
  <c r="L191" i="57" s="1"/>
  <c r="I197" i="57"/>
  <c r="I196" i="57" s="1"/>
  <c r="J197" i="57"/>
  <c r="J196" i="57" s="1"/>
  <c r="K197" i="57"/>
  <c r="K196" i="57" s="1"/>
  <c r="L197" i="57"/>
  <c r="L196" i="57" s="1"/>
  <c r="I202" i="57"/>
  <c r="J202" i="57"/>
  <c r="K202" i="57"/>
  <c r="L202" i="57"/>
  <c r="I203" i="57"/>
  <c r="J203" i="57"/>
  <c r="K203" i="57"/>
  <c r="L203" i="57"/>
  <c r="I207" i="57"/>
  <c r="K207" i="57"/>
  <c r="I208" i="57"/>
  <c r="J208" i="57"/>
  <c r="J207" i="57" s="1"/>
  <c r="K208" i="57"/>
  <c r="L208" i="57"/>
  <c r="L207" i="57" s="1"/>
  <c r="I211" i="57"/>
  <c r="I210" i="57" s="1"/>
  <c r="K211" i="57"/>
  <c r="K210" i="57" s="1"/>
  <c r="I212" i="57"/>
  <c r="J212" i="57"/>
  <c r="J211" i="57" s="1"/>
  <c r="J210" i="57" s="1"/>
  <c r="K212" i="57"/>
  <c r="L212" i="57"/>
  <c r="L211" i="57" s="1"/>
  <c r="L210" i="57" s="1"/>
  <c r="I218" i="57"/>
  <c r="I217" i="57" s="1"/>
  <c r="K218" i="57"/>
  <c r="K217" i="57" s="1"/>
  <c r="I219" i="57"/>
  <c r="J219" i="57"/>
  <c r="J218" i="57" s="1"/>
  <c r="J217" i="57" s="1"/>
  <c r="K219" i="57"/>
  <c r="L219" i="57"/>
  <c r="L218" i="57" s="1"/>
  <c r="L217" i="57" s="1"/>
  <c r="I222" i="57"/>
  <c r="I221" i="57" s="1"/>
  <c r="J222" i="57"/>
  <c r="J221" i="57" s="1"/>
  <c r="K222" i="57"/>
  <c r="K221" i="57" s="1"/>
  <c r="L222" i="57"/>
  <c r="L221" i="57" s="1"/>
  <c r="M222" i="57"/>
  <c r="N222" i="57"/>
  <c r="O222" i="57"/>
  <c r="P222" i="57"/>
  <c r="I230" i="57"/>
  <c r="I229" i="57" s="1"/>
  <c r="K230" i="57"/>
  <c r="K229" i="57" s="1"/>
  <c r="I231" i="57"/>
  <c r="J231" i="57"/>
  <c r="J230" i="57" s="1"/>
  <c r="J229" i="57" s="1"/>
  <c r="K231" i="57"/>
  <c r="L231" i="57"/>
  <c r="L230" i="57" s="1"/>
  <c r="L229" i="57" s="1"/>
  <c r="I234" i="57"/>
  <c r="I233" i="57" s="1"/>
  <c r="K234" i="57"/>
  <c r="K233" i="57" s="1"/>
  <c r="I235" i="57"/>
  <c r="J235" i="57"/>
  <c r="J234" i="57" s="1"/>
  <c r="J233" i="57" s="1"/>
  <c r="K235" i="57"/>
  <c r="L235" i="57"/>
  <c r="L234" i="57" s="1"/>
  <c r="L233" i="57" s="1"/>
  <c r="I241" i="57"/>
  <c r="J241" i="57"/>
  <c r="K241" i="57"/>
  <c r="L241" i="57"/>
  <c r="I242" i="57"/>
  <c r="J242" i="57"/>
  <c r="K242" i="57"/>
  <c r="L242" i="57"/>
  <c r="I244" i="57"/>
  <c r="J244" i="57"/>
  <c r="K244" i="57"/>
  <c r="L244" i="57"/>
  <c r="I247" i="57"/>
  <c r="J247" i="57"/>
  <c r="K247" i="57"/>
  <c r="L247" i="57"/>
  <c r="I251" i="57"/>
  <c r="I250" i="57" s="1"/>
  <c r="J251" i="57"/>
  <c r="J250" i="57" s="1"/>
  <c r="K251" i="57"/>
  <c r="K250" i="57" s="1"/>
  <c r="L251" i="57"/>
  <c r="L250" i="57" s="1"/>
  <c r="I254" i="57"/>
  <c r="J254" i="57"/>
  <c r="K254" i="57"/>
  <c r="L254" i="57"/>
  <c r="I255" i="57"/>
  <c r="J255" i="57"/>
  <c r="K255" i="57"/>
  <c r="L255" i="57"/>
  <c r="I258" i="57"/>
  <c r="K258" i="57"/>
  <c r="I259" i="57"/>
  <c r="J259" i="57"/>
  <c r="J258" i="57" s="1"/>
  <c r="K259" i="57"/>
  <c r="L259" i="57"/>
  <c r="L258" i="57" s="1"/>
  <c r="I263" i="57"/>
  <c r="I262" i="57" s="1"/>
  <c r="J263" i="57"/>
  <c r="J262" i="57" s="1"/>
  <c r="K263" i="57"/>
  <c r="K262" i="57" s="1"/>
  <c r="L263" i="57"/>
  <c r="L262" i="57" s="1"/>
  <c r="I265" i="57"/>
  <c r="J265" i="57"/>
  <c r="K265" i="57"/>
  <c r="L265" i="57"/>
  <c r="I266" i="57"/>
  <c r="J266" i="57"/>
  <c r="K266" i="57"/>
  <c r="L266" i="57"/>
  <c r="I268" i="57"/>
  <c r="K268" i="57"/>
  <c r="I269" i="57"/>
  <c r="J269" i="57"/>
  <c r="J268" i="57" s="1"/>
  <c r="K269" i="57"/>
  <c r="L269" i="57"/>
  <c r="L268" i="57" s="1"/>
  <c r="I273" i="57"/>
  <c r="K273" i="57"/>
  <c r="I274" i="57"/>
  <c r="J274" i="57"/>
  <c r="J273" i="57" s="1"/>
  <c r="K274" i="57"/>
  <c r="L274" i="57"/>
  <c r="L273" i="57" s="1"/>
  <c r="I276" i="57"/>
  <c r="J276" i="57"/>
  <c r="K276" i="57"/>
  <c r="L276" i="57"/>
  <c r="I279" i="57"/>
  <c r="J279" i="57"/>
  <c r="K279" i="57"/>
  <c r="L279" i="57"/>
  <c r="I282" i="57"/>
  <c r="J282" i="57"/>
  <c r="K282" i="57"/>
  <c r="L282" i="57"/>
  <c r="I283" i="57"/>
  <c r="J283" i="57"/>
  <c r="K283" i="57"/>
  <c r="L283" i="57"/>
  <c r="I286" i="57"/>
  <c r="K286" i="57"/>
  <c r="I287" i="57"/>
  <c r="J287" i="57"/>
  <c r="J286" i="57" s="1"/>
  <c r="K287" i="57"/>
  <c r="L287" i="57"/>
  <c r="L286" i="57" s="1"/>
  <c r="I291" i="57"/>
  <c r="I290" i="57" s="1"/>
  <c r="J291" i="57"/>
  <c r="J290" i="57" s="1"/>
  <c r="K291" i="57"/>
  <c r="K290" i="57" s="1"/>
  <c r="L291" i="57"/>
  <c r="L290" i="57" s="1"/>
  <c r="I294" i="57"/>
  <c r="J294" i="57"/>
  <c r="K294" i="57"/>
  <c r="L294" i="57"/>
  <c r="I295" i="57"/>
  <c r="J295" i="57"/>
  <c r="K295" i="57"/>
  <c r="L295" i="57"/>
  <c r="I297" i="57"/>
  <c r="K297" i="57"/>
  <c r="I298" i="57"/>
  <c r="J298" i="57"/>
  <c r="J297" i="57" s="1"/>
  <c r="K298" i="57"/>
  <c r="L298" i="57"/>
  <c r="L297" i="57" s="1"/>
  <c r="I301" i="57"/>
  <c r="I300" i="57" s="1"/>
  <c r="J301" i="57"/>
  <c r="J300" i="57" s="1"/>
  <c r="K301" i="57"/>
  <c r="K300" i="57" s="1"/>
  <c r="L301" i="57"/>
  <c r="L300" i="57" s="1"/>
  <c r="K306" i="57"/>
  <c r="I307" i="57"/>
  <c r="J307" i="57"/>
  <c r="J306" i="57" s="1"/>
  <c r="K307" i="57"/>
  <c r="L307" i="57"/>
  <c r="L306" i="57" s="1"/>
  <c r="I309" i="57"/>
  <c r="J309" i="57"/>
  <c r="K309" i="57"/>
  <c r="L309" i="57"/>
  <c r="I312" i="57"/>
  <c r="I306" i="57" s="1"/>
  <c r="J312" i="57"/>
  <c r="K312" i="57"/>
  <c r="L312" i="57"/>
  <c r="I315" i="57"/>
  <c r="J315" i="57"/>
  <c r="K315" i="57"/>
  <c r="L315" i="57"/>
  <c r="I316" i="57"/>
  <c r="J316" i="57"/>
  <c r="K316" i="57"/>
  <c r="L316" i="57"/>
  <c r="I319" i="57"/>
  <c r="K319" i="57"/>
  <c r="I320" i="57"/>
  <c r="J320" i="57"/>
  <c r="J319" i="57" s="1"/>
  <c r="K320" i="57"/>
  <c r="L320" i="57"/>
  <c r="L319" i="57" s="1"/>
  <c r="I324" i="57"/>
  <c r="I323" i="57" s="1"/>
  <c r="J324" i="57"/>
  <c r="J323" i="57" s="1"/>
  <c r="K324" i="57"/>
  <c r="K323" i="57" s="1"/>
  <c r="L324" i="57"/>
  <c r="L323" i="57" s="1"/>
  <c r="I327" i="57"/>
  <c r="J327" i="57"/>
  <c r="K327" i="57"/>
  <c r="L327" i="57"/>
  <c r="I328" i="57"/>
  <c r="J328" i="57"/>
  <c r="K328" i="57"/>
  <c r="L328" i="57"/>
  <c r="I330" i="57"/>
  <c r="K330" i="57"/>
  <c r="I331" i="57"/>
  <c r="J331" i="57"/>
  <c r="J330" i="57" s="1"/>
  <c r="K331" i="57"/>
  <c r="L331" i="57"/>
  <c r="L330" i="57" s="1"/>
  <c r="I334" i="57"/>
  <c r="I333" i="57" s="1"/>
  <c r="J334" i="57"/>
  <c r="J333" i="57" s="1"/>
  <c r="K334" i="57"/>
  <c r="K333" i="57" s="1"/>
  <c r="L334" i="57"/>
  <c r="L333" i="57" s="1"/>
  <c r="I339" i="57"/>
  <c r="I338" i="57" s="1"/>
  <c r="J339" i="57"/>
  <c r="J338" i="57" s="1"/>
  <c r="K339" i="57"/>
  <c r="K338" i="57" s="1"/>
  <c r="L339" i="57"/>
  <c r="L338" i="57" s="1"/>
  <c r="L337" i="57" s="1"/>
  <c r="M339" i="57"/>
  <c r="N339" i="57"/>
  <c r="O339" i="57"/>
  <c r="P339" i="57"/>
  <c r="I341" i="57"/>
  <c r="J341" i="57"/>
  <c r="K341" i="57"/>
  <c r="L341" i="57"/>
  <c r="I344" i="57"/>
  <c r="J344" i="57"/>
  <c r="K344" i="57"/>
  <c r="L344" i="57"/>
  <c r="I347" i="57"/>
  <c r="J347" i="57"/>
  <c r="K347" i="57"/>
  <c r="L347" i="57"/>
  <c r="I348" i="57"/>
  <c r="J348" i="57"/>
  <c r="K348" i="57"/>
  <c r="L348" i="57"/>
  <c r="I351" i="57"/>
  <c r="K351" i="57"/>
  <c r="I352" i="57"/>
  <c r="J352" i="57"/>
  <c r="J351" i="57" s="1"/>
  <c r="K352" i="57"/>
  <c r="L352" i="57"/>
  <c r="L351" i="57" s="1"/>
  <c r="I356" i="57"/>
  <c r="I355" i="57" s="1"/>
  <c r="J356" i="57"/>
  <c r="J355" i="57" s="1"/>
  <c r="K356" i="57"/>
  <c r="K355" i="57" s="1"/>
  <c r="L356" i="57"/>
  <c r="L355" i="57" s="1"/>
  <c r="I359" i="57"/>
  <c r="J359" i="57"/>
  <c r="K359" i="57"/>
  <c r="L359" i="57"/>
  <c r="I360" i="57"/>
  <c r="J360" i="57"/>
  <c r="K360" i="57"/>
  <c r="L360" i="57"/>
  <c r="I362" i="57"/>
  <c r="K362" i="57"/>
  <c r="I363" i="57"/>
  <c r="J363" i="57"/>
  <c r="J362" i="57" s="1"/>
  <c r="K363" i="57"/>
  <c r="L363" i="57"/>
  <c r="L362" i="57" s="1"/>
  <c r="I366" i="57"/>
  <c r="I365" i="57" s="1"/>
  <c r="J366" i="57"/>
  <c r="J365" i="57" s="1"/>
  <c r="K366" i="57"/>
  <c r="K365" i="57" s="1"/>
  <c r="L366" i="57"/>
  <c r="L365" i="57" s="1"/>
  <c r="I38" i="56"/>
  <c r="I37" i="56" s="1"/>
  <c r="I36" i="56" s="1"/>
  <c r="J38" i="56"/>
  <c r="J37" i="56" s="1"/>
  <c r="J36" i="56" s="1"/>
  <c r="K38" i="56"/>
  <c r="K37" i="56" s="1"/>
  <c r="K36" i="56" s="1"/>
  <c r="L38" i="56"/>
  <c r="L37" i="56" s="1"/>
  <c r="L36" i="56" s="1"/>
  <c r="I40" i="56"/>
  <c r="J40" i="56"/>
  <c r="K40" i="56"/>
  <c r="L40" i="56"/>
  <c r="I44" i="56"/>
  <c r="I43" i="56" s="1"/>
  <c r="I42" i="56" s="1"/>
  <c r="J44" i="56"/>
  <c r="J43" i="56" s="1"/>
  <c r="J42" i="56" s="1"/>
  <c r="K44" i="56"/>
  <c r="K43" i="56" s="1"/>
  <c r="K42" i="56" s="1"/>
  <c r="L44" i="56"/>
  <c r="L43" i="56" s="1"/>
  <c r="L42" i="56" s="1"/>
  <c r="I48" i="56"/>
  <c r="I47" i="56" s="1"/>
  <c r="I46" i="56" s="1"/>
  <c r="J48" i="56"/>
  <c r="J47" i="56" s="1"/>
  <c r="J46" i="56" s="1"/>
  <c r="K48" i="56"/>
  <c r="K47" i="56" s="1"/>
  <c r="K46" i="56" s="1"/>
  <c r="L48" i="56"/>
  <c r="L47" i="56" s="1"/>
  <c r="L46" i="56" s="1"/>
  <c r="I49" i="56"/>
  <c r="J49" i="56"/>
  <c r="K49" i="56"/>
  <c r="L49" i="56"/>
  <c r="I69" i="56"/>
  <c r="I68" i="56" s="1"/>
  <c r="J69" i="56"/>
  <c r="J68" i="56" s="1"/>
  <c r="K69" i="56"/>
  <c r="K68" i="56" s="1"/>
  <c r="L69" i="56"/>
  <c r="L68" i="56" s="1"/>
  <c r="I73" i="56"/>
  <c r="J73" i="56"/>
  <c r="K73" i="56"/>
  <c r="L73" i="56"/>
  <c r="I74" i="56"/>
  <c r="J74" i="56"/>
  <c r="K74" i="56"/>
  <c r="L74" i="56"/>
  <c r="I79" i="56"/>
  <c r="I78" i="56" s="1"/>
  <c r="J79" i="56"/>
  <c r="J78" i="56" s="1"/>
  <c r="K79" i="56"/>
  <c r="K78" i="56" s="1"/>
  <c r="L79" i="56"/>
  <c r="L78" i="56" s="1"/>
  <c r="I85" i="56"/>
  <c r="I84" i="56" s="1"/>
  <c r="I83" i="56" s="1"/>
  <c r="J85" i="56"/>
  <c r="J84" i="56" s="1"/>
  <c r="J83" i="56" s="1"/>
  <c r="K85" i="56"/>
  <c r="K84" i="56" s="1"/>
  <c r="K83" i="56" s="1"/>
  <c r="L85" i="56"/>
  <c r="L84" i="56" s="1"/>
  <c r="L83" i="56" s="1"/>
  <c r="I89" i="56"/>
  <c r="I88" i="56" s="1"/>
  <c r="I87" i="56" s="1"/>
  <c r="J89" i="56"/>
  <c r="J88" i="56" s="1"/>
  <c r="J87" i="56" s="1"/>
  <c r="K89" i="56"/>
  <c r="K88" i="56" s="1"/>
  <c r="K87" i="56" s="1"/>
  <c r="L89" i="56"/>
  <c r="L88" i="56" s="1"/>
  <c r="L87" i="56" s="1"/>
  <c r="I90" i="56"/>
  <c r="J90" i="56"/>
  <c r="K90" i="56"/>
  <c r="L90" i="56"/>
  <c r="I97" i="56"/>
  <c r="I96" i="56" s="1"/>
  <c r="I95" i="56" s="1"/>
  <c r="J97" i="56"/>
  <c r="J96" i="56" s="1"/>
  <c r="J95" i="56" s="1"/>
  <c r="K97" i="56"/>
  <c r="K96" i="56" s="1"/>
  <c r="K95" i="56" s="1"/>
  <c r="L97" i="56"/>
  <c r="L96" i="56" s="1"/>
  <c r="L95" i="56" s="1"/>
  <c r="I102" i="56"/>
  <c r="I101" i="56" s="1"/>
  <c r="I100" i="56" s="1"/>
  <c r="J102" i="56"/>
  <c r="J101" i="56" s="1"/>
  <c r="J100" i="56" s="1"/>
  <c r="K102" i="56"/>
  <c r="K101" i="56" s="1"/>
  <c r="K100" i="56" s="1"/>
  <c r="L102" i="56"/>
  <c r="L101" i="56" s="1"/>
  <c r="L100" i="56" s="1"/>
  <c r="I107" i="56"/>
  <c r="I106" i="56" s="1"/>
  <c r="I105" i="56" s="1"/>
  <c r="J107" i="56"/>
  <c r="J106" i="56" s="1"/>
  <c r="J105" i="56" s="1"/>
  <c r="K107" i="56"/>
  <c r="K106" i="56" s="1"/>
  <c r="K105" i="56" s="1"/>
  <c r="L107" i="56"/>
  <c r="L106" i="56" s="1"/>
  <c r="L105" i="56" s="1"/>
  <c r="I110" i="56"/>
  <c r="J110" i="56"/>
  <c r="K110" i="56"/>
  <c r="L110" i="56"/>
  <c r="I111" i="56"/>
  <c r="J111" i="56"/>
  <c r="K111" i="56"/>
  <c r="L111" i="56"/>
  <c r="I117" i="56"/>
  <c r="I116" i="56" s="1"/>
  <c r="I115" i="56" s="1"/>
  <c r="I114" i="56" s="1"/>
  <c r="J117" i="56"/>
  <c r="J116" i="56" s="1"/>
  <c r="J115" i="56" s="1"/>
  <c r="K117" i="56"/>
  <c r="K116" i="56" s="1"/>
  <c r="K115" i="56" s="1"/>
  <c r="L117" i="56"/>
  <c r="L116" i="56" s="1"/>
  <c r="L115" i="56" s="1"/>
  <c r="I122" i="56"/>
  <c r="I121" i="56" s="1"/>
  <c r="I120" i="56" s="1"/>
  <c r="J122" i="56"/>
  <c r="J121" i="56" s="1"/>
  <c r="J120" i="56" s="1"/>
  <c r="K122" i="56"/>
  <c r="K121" i="56" s="1"/>
  <c r="K120" i="56" s="1"/>
  <c r="L122" i="56"/>
  <c r="L121" i="56" s="1"/>
  <c r="L120" i="56" s="1"/>
  <c r="I126" i="56"/>
  <c r="I125" i="56" s="1"/>
  <c r="I124" i="56" s="1"/>
  <c r="J126" i="56"/>
  <c r="J125" i="56" s="1"/>
  <c r="J124" i="56" s="1"/>
  <c r="K126" i="56"/>
  <c r="K125" i="56" s="1"/>
  <c r="K124" i="56" s="1"/>
  <c r="L126" i="56"/>
  <c r="L125" i="56" s="1"/>
  <c r="L124" i="56" s="1"/>
  <c r="I130" i="56"/>
  <c r="I129" i="56" s="1"/>
  <c r="I128" i="56" s="1"/>
  <c r="J130" i="56"/>
  <c r="J129" i="56" s="1"/>
  <c r="J128" i="56" s="1"/>
  <c r="K130" i="56"/>
  <c r="K129" i="56" s="1"/>
  <c r="K128" i="56" s="1"/>
  <c r="L130" i="56"/>
  <c r="L129" i="56" s="1"/>
  <c r="L128" i="56" s="1"/>
  <c r="I134" i="56"/>
  <c r="I133" i="56" s="1"/>
  <c r="I132" i="56" s="1"/>
  <c r="J134" i="56"/>
  <c r="J133" i="56" s="1"/>
  <c r="J132" i="56" s="1"/>
  <c r="K134" i="56"/>
  <c r="K133" i="56" s="1"/>
  <c r="K132" i="56" s="1"/>
  <c r="L134" i="56"/>
  <c r="L133" i="56" s="1"/>
  <c r="L132" i="56" s="1"/>
  <c r="I138" i="56"/>
  <c r="I137" i="56" s="1"/>
  <c r="I136" i="56" s="1"/>
  <c r="J138" i="56"/>
  <c r="J137" i="56" s="1"/>
  <c r="J136" i="56" s="1"/>
  <c r="K138" i="56"/>
  <c r="K137" i="56" s="1"/>
  <c r="K136" i="56" s="1"/>
  <c r="L138" i="56"/>
  <c r="L137" i="56" s="1"/>
  <c r="L136" i="56" s="1"/>
  <c r="I143" i="56"/>
  <c r="I142" i="56" s="1"/>
  <c r="I141" i="56" s="1"/>
  <c r="J143" i="56"/>
  <c r="J142" i="56" s="1"/>
  <c r="J141" i="56" s="1"/>
  <c r="K143" i="56"/>
  <c r="K142" i="56" s="1"/>
  <c r="K141" i="56" s="1"/>
  <c r="L143" i="56"/>
  <c r="L142" i="56" s="1"/>
  <c r="L141" i="56" s="1"/>
  <c r="I148" i="56"/>
  <c r="I147" i="56" s="1"/>
  <c r="I146" i="56" s="1"/>
  <c r="J148" i="56"/>
  <c r="J147" i="56" s="1"/>
  <c r="J146" i="56" s="1"/>
  <c r="K148" i="56"/>
  <c r="K147" i="56" s="1"/>
  <c r="K146" i="56" s="1"/>
  <c r="L148" i="56"/>
  <c r="L147" i="56" s="1"/>
  <c r="L146" i="56" s="1"/>
  <c r="I152" i="56"/>
  <c r="I151" i="56" s="1"/>
  <c r="J152" i="56"/>
  <c r="J151" i="56" s="1"/>
  <c r="K152" i="56"/>
  <c r="K151" i="56" s="1"/>
  <c r="L152" i="56"/>
  <c r="L151" i="56" s="1"/>
  <c r="I156" i="56"/>
  <c r="I155" i="56" s="1"/>
  <c r="I154" i="56" s="1"/>
  <c r="J156" i="56"/>
  <c r="J155" i="56" s="1"/>
  <c r="J154" i="56" s="1"/>
  <c r="K156" i="56"/>
  <c r="K155" i="56" s="1"/>
  <c r="K154" i="56" s="1"/>
  <c r="L156" i="56"/>
  <c r="L155" i="56" s="1"/>
  <c r="L154" i="56" s="1"/>
  <c r="I162" i="56"/>
  <c r="I161" i="56" s="1"/>
  <c r="I160" i="56" s="1"/>
  <c r="I159" i="56" s="1"/>
  <c r="J162" i="56"/>
  <c r="J161" i="56" s="1"/>
  <c r="J160" i="56" s="1"/>
  <c r="J159" i="56" s="1"/>
  <c r="K162" i="56"/>
  <c r="K161" i="56" s="1"/>
  <c r="K160" i="56" s="1"/>
  <c r="K159" i="56" s="1"/>
  <c r="L162" i="56"/>
  <c r="L161" i="56" s="1"/>
  <c r="I167" i="56"/>
  <c r="I166" i="56" s="1"/>
  <c r="J167" i="56"/>
  <c r="J166" i="56" s="1"/>
  <c r="K167" i="56"/>
  <c r="K166" i="56" s="1"/>
  <c r="L167" i="56"/>
  <c r="L166" i="56" s="1"/>
  <c r="I172" i="56"/>
  <c r="I171" i="56" s="1"/>
  <c r="I170" i="56" s="1"/>
  <c r="I169" i="56" s="1"/>
  <c r="J172" i="56"/>
  <c r="J171" i="56" s="1"/>
  <c r="J170" i="56" s="1"/>
  <c r="J169" i="56" s="1"/>
  <c r="K172" i="56"/>
  <c r="K171" i="56" s="1"/>
  <c r="K170" i="56" s="1"/>
  <c r="K169" i="56" s="1"/>
  <c r="L172" i="56"/>
  <c r="L171" i="56" s="1"/>
  <c r="L170" i="56" s="1"/>
  <c r="I176" i="56"/>
  <c r="I175" i="56" s="1"/>
  <c r="I174" i="56" s="1"/>
  <c r="J176" i="56"/>
  <c r="J175" i="56" s="1"/>
  <c r="J174" i="56" s="1"/>
  <c r="K176" i="56"/>
  <c r="K175" i="56" s="1"/>
  <c r="K174" i="56" s="1"/>
  <c r="L176" i="56"/>
  <c r="L175" i="56" s="1"/>
  <c r="I181" i="56"/>
  <c r="I180" i="56" s="1"/>
  <c r="J181" i="56"/>
  <c r="J180" i="56" s="1"/>
  <c r="K181" i="56"/>
  <c r="K180" i="56" s="1"/>
  <c r="L181" i="56"/>
  <c r="L180" i="56" s="1"/>
  <c r="I188" i="56"/>
  <c r="J188" i="56"/>
  <c r="K188" i="56"/>
  <c r="L188" i="56"/>
  <c r="I189" i="56"/>
  <c r="J189" i="56"/>
  <c r="K189" i="56"/>
  <c r="L189" i="56"/>
  <c r="I192" i="56"/>
  <c r="I191" i="56" s="1"/>
  <c r="J192" i="56"/>
  <c r="J191" i="56" s="1"/>
  <c r="K192" i="56"/>
  <c r="K191" i="56" s="1"/>
  <c r="L192" i="56"/>
  <c r="L191" i="56" s="1"/>
  <c r="I197" i="56"/>
  <c r="I196" i="56" s="1"/>
  <c r="J197" i="56"/>
  <c r="J196" i="56" s="1"/>
  <c r="K197" i="56"/>
  <c r="K196" i="56" s="1"/>
  <c r="L197" i="56"/>
  <c r="L196" i="56" s="1"/>
  <c r="I202" i="56"/>
  <c r="J202" i="56"/>
  <c r="K202" i="56"/>
  <c r="L202" i="56"/>
  <c r="I203" i="56"/>
  <c r="J203" i="56"/>
  <c r="K203" i="56"/>
  <c r="L203" i="56"/>
  <c r="I208" i="56"/>
  <c r="I207" i="56" s="1"/>
  <c r="J208" i="56"/>
  <c r="J207" i="56" s="1"/>
  <c r="K208" i="56"/>
  <c r="K207" i="56" s="1"/>
  <c r="L208" i="56"/>
  <c r="L207" i="56" s="1"/>
  <c r="I212" i="56"/>
  <c r="I211" i="56" s="1"/>
  <c r="I210" i="56" s="1"/>
  <c r="J212" i="56"/>
  <c r="J211" i="56" s="1"/>
  <c r="J210" i="56" s="1"/>
  <c r="K212" i="56"/>
  <c r="K211" i="56" s="1"/>
  <c r="K210" i="56" s="1"/>
  <c r="L212" i="56"/>
  <c r="L211" i="56" s="1"/>
  <c r="L210" i="56" s="1"/>
  <c r="I219" i="56"/>
  <c r="I218" i="56" s="1"/>
  <c r="J219" i="56"/>
  <c r="J218" i="56" s="1"/>
  <c r="K219" i="56"/>
  <c r="K218" i="56" s="1"/>
  <c r="L219" i="56"/>
  <c r="L218" i="56" s="1"/>
  <c r="L217" i="56" s="1"/>
  <c r="I222" i="56"/>
  <c r="I221" i="56" s="1"/>
  <c r="J222" i="56"/>
  <c r="J221" i="56" s="1"/>
  <c r="K222" i="56"/>
  <c r="K221" i="56" s="1"/>
  <c r="L222" i="56"/>
  <c r="L221" i="56" s="1"/>
  <c r="M222" i="56"/>
  <c r="N222" i="56"/>
  <c r="O222" i="56"/>
  <c r="P222" i="56"/>
  <c r="I231" i="56"/>
  <c r="I230" i="56" s="1"/>
  <c r="I229" i="56" s="1"/>
  <c r="J231" i="56"/>
  <c r="J230" i="56" s="1"/>
  <c r="J229" i="56" s="1"/>
  <c r="K231" i="56"/>
  <c r="K230" i="56" s="1"/>
  <c r="K229" i="56" s="1"/>
  <c r="L231" i="56"/>
  <c r="L230" i="56" s="1"/>
  <c r="L229" i="56" s="1"/>
  <c r="I235" i="56"/>
  <c r="I234" i="56" s="1"/>
  <c r="I233" i="56" s="1"/>
  <c r="J235" i="56"/>
  <c r="J234" i="56" s="1"/>
  <c r="J233" i="56" s="1"/>
  <c r="K235" i="56"/>
  <c r="K234" i="56" s="1"/>
  <c r="K233" i="56" s="1"/>
  <c r="L235" i="56"/>
  <c r="L234" i="56" s="1"/>
  <c r="L233" i="56" s="1"/>
  <c r="I241" i="56"/>
  <c r="J241" i="56"/>
  <c r="K241" i="56"/>
  <c r="L241" i="56"/>
  <c r="I242" i="56"/>
  <c r="J242" i="56"/>
  <c r="K242" i="56"/>
  <c r="L242" i="56"/>
  <c r="I244" i="56"/>
  <c r="J244" i="56"/>
  <c r="K244" i="56"/>
  <c r="L244" i="56"/>
  <c r="I247" i="56"/>
  <c r="J247" i="56"/>
  <c r="K247" i="56"/>
  <c r="L247" i="56"/>
  <c r="I251" i="56"/>
  <c r="I250" i="56" s="1"/>
  <c r="J251" i="56"/>
  <c r="J250" i="56" s="1"/>
  <c r="K251" i="56"/>
  <c r="K250" i="56" s="1"/>
  <c r="L251" i="56"/>
  <c r="L250" i="56" s="1"/>
  <c r="I254" i="56"/>
  <c r="J254" i="56"/>
  <c r="K254" i="56"/>
  <c r="L254" i="56"/>
  <c r="I255" i="56"/>
  <c r="J255" i="56"/>
  <c r="K255" i="56"/>
  <c r="L255" i="56"/>
  <c r="I259" i="56"/>
  <c r="I258" i="56" s="1"/>
  <c r="J259" i="56"/>
  <c r="J258" i="56" s="1"/>
  <c r="K259" i="56"/>
  <c r="K258" i="56" s="1"/>
  <c r="L259" i="56"/>
  <c r="L258" i="56" s="1"/>
  <c r="I263" i="56"/>
  <c r="I262" i="56" s="1"/>
  <c r="J263" i="56"/>
  <c r="J262" i="56" s="1"/>
  <c r="K263" i="56"/>
  <c r="K262" i="56" s="1"/>
  <c r="L263" i="56"/>
  <c r="L262" i="56" s="1"/>
  <c r="I265" i="56"/>
  <c r="J265" i="56"/>
  <c r="K265" i="56"/>
  <c r="L265" i="56"/>
  <c r="I266" i="56"/>
  <c r="J266" i="56"/>
  <c r="K266" i="56"/>
  <c r="L266" i="56"/>
  <c r="I269" i="56"/>
  <c r="I268" i="56" s="1"/>
  <c r="J269" i="56"/>
  <c r="J268" i="56" s="1"/>
  <c r="K269" i="56"/>
  <c r="K268" i="56" s="1"/>
  <c r="L269" i="56"/>
  <c r="L268" i="56" s="1"/>
  <c r="I274" i="56"/>
  <c r="I273" i="56" s="1"/>
  <c r="J274" i="56"/>
  <c r="J273" i="56" s="1"/>
  <c r="K274" i="56"/>
  <c r="K273" i="56" s="1"/>
  <c r="L274" i="56"/>
  <c r="L273" i="56" s="1"/>
  <c r="I276" i="56"/>
  <c r="J276" i="56"/>
  <c r="K276" i="56"/>
  <c r="L276" i="56"/>
  <c r="I279" i="56"/>
  <c r="J279" i="56"/>
  <c r="K279" i="56"/>
  <c r="L279" i="56"/>
  <c r="I282" i="56"/>
  <c r="J282" i="56"/>
  <c r="K282" i="56"/>
  <c r="L282" i="56"/>
  <c r="I283" i="56"/>
  <c r="J283" i="56"/>
  <c r="K283" i="56"/>
  <c r="L283" i="56"/>
  <c r="I287" i="56"/>
  <c r="I286" i="56" s="1"/>
  <c r="J287" i="56"/>
  <c r="J286" i="56" s="1"/>
  <c r="K287" i="56"/>
  <c r="K286" i="56" s="1"/>
  <c r="L287" i="56"/>
  <c r="L286" i="56" s="1"/>
  <c r="I291" i="56"/>
  <c r="I290" i="56" s="1"/>
  <c r="J291" i="56"/>
  <c r="J290" i="56" s="1"/>
  <c r="K291" i="56"/>
  <c r="K290" i="56" s="1"/>
  <c r="L291" i="56"/>
  <c r="L290" i="56" s="1"/>
  <c r="I294" i="56"/>
  <c r="J294" i="56"/>
  <c r="K294" i="56"/>
  <c r="L294" i="56"/>
  <c r="I295" i="56"/>
  <c r="J295" i="56"/>
  <c r="K295" i="56"/>
  <c r="L295" i="56"/>
  <c r="I298" i="56"/>
  <c r="I297" i="56" s="1"/>
  <c r="J298" i="56"/>
  <c r="J297" i="56" s="1"/>
  <c r="K298" i="56"/>
  <c r="K297" i="56" s="1"/>
  <c r="L298" i="56"/>
  <c r="L297" i="56" s="1"/>
  <c r="I301" i="56"/>
  <c r="I300" i="56" s="1"/>
  <c r="J301" i="56"/>
  <c r="J300" i="56" s="1"/>
  <c r="K301" i="56"/>
  <c r="K300" i="56" s="1"/>
  <c r="L301" i="56"/>
  <c r="L300" i="56" s="1"/>
  <c r="I307" i="56"/>
  <c r="I306" i="56" s="1"/>
  <c r="I305" i="56" s="1"/>
  <c r="J307" i="56"/>
  <c r="J306" i="56" s="1"/>
  <c r="K307" i="56"/>
  <c r="K306" i="56" s="1"/>
  <c r="L307" i="56"/>
  <c r="L306" i="56" s="1"/>
  <c r="I309" i="56"/>
  <c r="J309" i="56"/>
  <c r="K309" i="56"/>
  <c r="L309" i="56"/>
  <c r="I312" i="56"/>
  <c r="J312" i="56"/>
  <c r="K312" i="56"/>
  <c r="L312" i="56"/>
  <c r="I315" i="56"/>
  <c r="J315" i="56"/>
  <c r="K315" i="56"/>
  <c r="L315" i="56"/>
  <c r="I316" i="56"/>
  <c r="J316" i="56"/>
  <c r="K316" i="56"/>
  <c r="L316" i="56"/>
  <c r="I320" i="56"/>
  <c r="I319" i="56" s="1"/>
  <c r="J320" i="56"/>
  <c r="J319" i="56" s="1"/>
  <c r="K320" i="56"/>
  <c r="K319" i="56" s="1"/>
  <c r="L320" i="56"/>
  <c r="L319" i="56" s="1"/>
  <c r="I324" i="56"/>
  <c r="I323" i="56" s="1"/>
  <c r="J324" i="56"/>
  <c r="J323" i="56" s="1"/>
  <c r="K324" i="56"/>
  <c r="K323" i="56" s="1"/>
  <c r="L324" i="56"/>
  <c r="L323" i="56" s="1"/>
  <c r="I327" i="56"/>
  <c r="J327" i="56"/>
  <c r="K327" i="56"/>
  <c r="L327" i="56"/>
  <c r="I328" i="56"/>
  <c r="J328" i="56"/>
  <c r="K328" i="56"/>
  <c r="L328" i="56"/>
  <c r="I331" i="56"/>
  <c r="I330" i="56" s="1"/>
  <c r="J331" i="56"/>
  <c r="J330" i="56" s="1"/>
  <c r="K331" i="56"/>
  <c r="K330" i="56" s="1"/>
  <c r="L331" i="56"/>
  <c r="L330" i="56" s="1"/>
  <c r="I334" i="56"/>
  <c r="I333" i="56" s="1"/>
  <c r="J334" i="56"/>
  <c r="J333" i="56" s="1"/>
  <c r="K334" i="56"/>
  <c r="K333" i="56" s="1"/>
  <c r="L334" i="56"/>
  <c r="L333" i="56" s="1"/>
  <c r="I339" i="56"/>
  <c r="I338" i="56" s="1"/>
  <c r="J339" i="56"/>
  <c r="J338" i="56" s="1"/>
  <c r="K339" i="56"/>
  <c r="K338" i="56" s="1"/>
  <c r="L339" i="56"/>
  <c r="L338" i="56" s="1"/>
  <c r="L337" i="56" s="1"/>
  <c r="M339" i="56"/>
  <c r="N339" i="56"/>
  <c r="O339" i="56"/>
  <c r="P339" i="56"/>
  <c r="I341" i="56"/>
  <c r="J341" i="56"/>
  <c r="K341" i="56"/>
  <c r="L341" i="56"/>
  <c r="I344" i="56"/>
  <c r="J344" i="56"/>
  <c r="K344" i="56"/>
  <c r="L344" i="56"/>
  <c r="I347" i="56"/>
  <c r="J347" i="56"/>
  <c r="K347" i="56"/>
  <c r="L347" i="56"/>
  <c r="I348" i="56"/>
  <c r="J348" i="56"/>
  <c r="K348" i="56"/>
  <c r="L348" i="56"/>
  <c r="I352" i="56"/>
  <c r="I351" i="56" s="1"/>
  <c r="J352" i="56"/>
  <c r="J351" i="56" s="1"/>
  <c r="K352" i="56"/>
  <c r="K351" i="56" s="1"/>
  <c r="L352" i="56"/>
  <c r="L351" i="56" s="1"/>
  <c r="I356" i="56"/>
  <c r="I355" i="56" s="1"/>
  <c r="J356" i="56"/>
  <c r="J355" i="56" s="1"/>
  <c r="K356" i="56"/>
  <c r="K355" i="56" s="1"/>
  <c r="L356" i="56"/>
  <c r="L355" i="56" s="1"/>
  <c r="I359" i="56"/>
  <c r="J359" i="56"/>
  <c r="K359" i="56"/>
  <c r="L359" i="56"/>
  <c r="I360" i="56"/>
  <c r="J360" i="56"/>
  <c r="K360" i="56"/>
  <c r="L360" i="56"/>
  <c r="I363" i="56"/>
  <c r="I362" i="56" s="1"/>
  <c r="J363" i="56"/>
  <c r="J362" i="56" s="1"/>
  <c r="K363" i="56"/>
  <c r="K362" i="56" s="1"/>
  <c r="L363" i="56"/>
  <c r="L362" i="56" s="1"/>
  <c r="I366" i="56"/>
  <c r="I365" i="56" s="1"/>
  <c r="J366" i="56"/>
  <c r="J365" i="56" s="1"/>
  <c r="K366" i="56"/>
  <c r="K365" i="56" s="1"/>
  <c r="L366" i="56"/>
  <c r="L365" i="56" s="1"/>
  <c r="I38" i="55"/>
  <c r="I37" i="55" s="1"/>
  <c r="I36" i="55" s="1"/>
  <c r="J38" i="55"/>
  <c r="J37" i="55" s="1"/>
  <c r="J36" i="55" s="1"/>
  <c r="K38" i="55"/>
  <c r="K37" i="55" s="1"/>
  <c r="K36" i="55" s="1"/>
  <c r="K35" i="55" s="1"/>
  <c r="L38" i="55"/>
  <c r="L37" i="55" s="1"/>
  <c r="L36" i="55" s="1"/>
  <c r="I40" i="55"/>
  <c r="J40" i="55"/>
  <c r="K40" i="55"/>
  <c r="L40" i="55"/>
  <c r="I43" i="55"/>
  <c r="I42" i="55" s="1"/>
  <c r="L43" i="55"/>
  <c r="L42" i="55" s="1"/>
  <c r="I44" i="55"/>
  <c r="J44" i="55"/>
  <c r="J43" i="55" s="1"/>
  <c r="J42" i="55" s="1"/>
  <c r="K44" i="55"/>
  <c r="K43" i="55" s="1"/>
  <c r="K42" i="55" s="1"/>
  <c r="L44" i="55"/>
  <c r="I47" i="55"/>
  <c r="I46" i="55" s="1"/>
  <c r="L47" i="55"/>
  <c r="L46" i="55" s="1"/>
  <c r="I48" i="55"/>
  <c r="J48" i="55"/>
  <c r="J47" i="55" s="1"/>
  <c r="J46" i="55" s="1"/>
  <c r="K48" i="55"/>
  <c r="K47" i="55" s="1"/>
  <c r="K46" i="55" s="1"/>
  <c r="L48" i="55"/>
  <c r="I49" i="55"/>
  <c r="J49" i="55"/>
  <c r="K49" i="55"/>
  <c r="L49" i="55"/>
  <c r="I69" i="55"/>
  <c r="I68" i="55" s="1"/>
  <c r="I67" i="55" s="1"/>
  <c r="I66" i="55" s="1"/>
  <c r="J69" i="55"/>
  <c r="J68" i="55" s="1"/>
  <c r="K69" i="55"/>
  <c r="K68" i="55" s="1"/>
  <c r="L69" i="55"/>
  <c r="L68" i="55" s="1"/>
  <c r="L67" i="55" s="1"/>
  <c r="L66" i="55" s="1"/>
  <c r="I73" i="55"/>
  <c r="J73" i="55"/>
  <c r="K73" i="55"/>
  <c r="L73" i="55"/>
  <c r="I74" i="55"/>
  <c r="J74" i="55"/>
  <c r="K74" i="55"/>
  <c r="L74" i="55"/>
  <c r="I78" i="55"/>
  <c r="L78" i="55"/>
  <c r="I79" i="55"/>
  <c r="J79" i="55"/>
  <c r="J78" i="55" s="1"/>
  <c r="K79" i="55"/>
  <c r="K78" i="55" s="1"/>
  <c r="L79" i="55"/>
  <c r="I84" i="55"/>
  <c r="I83" i="55" s="1"/>
  <c r="L84" i="55"/>
  <c r="L83" i="55" s="1"/>
  <c r="I85" i="55"/>
  <c r="J85" i="55"/>
  <c r="J84" i="55" s="1"/>
  <c r="J83" i="55" s="1"/>
  <c r="K85" i="55"/>
  <c r="K84" i="55" s="1"/>
  <c r="K83" i="55" s="1"/>
  <c r="L85" i="55"/>
  <c r="I88" i="55"/>
  <c r="I87" i="55" s="1"/>
  <c r="L88" i="55"/>
  <c r="L87" i="55" s="1"/>
  <c r="I89" i="55"/>
  <c r="J89" i="55"/>
  <c r="J88" i="55" s="1"/>
  <c r="J87" i="55" s="1"/>
  <c r="K89" i="55"/>
  <c r="K88" i="55" s="1"/>
  <c r="K87" i="55" s="1"/>
  <c r="L89" i="55"/>
  <c r="I90" i="55"/>
  <c r="J90" i="55"/>
  <c r="K90" i="55"/>
  <c r="L90" i="55"/>
  <c r="I97" i="55"/>
  <c r="I96" i="55" s="1"/>
  <c r="I95" i="55" s="1"/>
  <c r="I94" i="55" s="1"/>
  <c r="J97" i="55"/>
  <c r="J96" i="55" s="1"/>
  <c r="J95" i="55" s="1"/>
  <c r="K97" i="55"/>
  <c r="K96" i="55" s="1"/>
  <c r="K95" i="55" s="1"/>
  <c r="L97" i="55"/>
  <c r="L96" i="55" s="1"/>
  <c r="L95" i="55" s="1"/>
  <c r="I102" i="55"/>
  <c r="I101" i="55" s="1"/>
  <c r="I100" i="55" s="1"/>
  <c r="J102" i="55"/>
  <c r="J101" i="55" s="1"/>
  <c r="J100" i="55" s="1"/>
  <c r="K102" i="55"/>
  <c r="K101" i="55" s="1"/>
  <c r="K100" i="55" s="1"/>
  <c r="L102" i="55"/>
  <c r="L101" i="55" s="1"/>
  <c r="L100" i="55" s="1"/>
  <c r="I107" i="55"/>
  <c r="I106" i="55" s="1"/>
  <c r="I105" i="55" s="1"/>
  <c r="J107" i="55"/>
  <c r="J106" i="55" s="1"/>
  <c r="J105" i="55" s="1"/>
  <c r="K107" i="55"/>
  <c r="K106" i="55" s="1"/>
  <c r="K105" i="55" s="1"/>
  <c r="L107" i="55"/>
  <c r="L106" i="55" s="1"/>
  <c r="L105" i="55" s="1"/>
  <c r="I110" i="55"/>
  <c r="J110" i="55"/>
  <c r="K110" i="55"/>
  <c r="L110" i="55"/>
  <c r="I111" i="55"/>
  <c r="J111" i="55"/>
  <c r="K111" i="55"/>
  <c r="L111" i="55"/>
  <c r="I117" i="55"/>
  <c r="I116" i="55" s="1"/>
  <c r="I115" i="55" s="1"/>
  <c r="J117" i="55"/>
  <c r="J116" i="55" s="1"/>
  <c r="J115" i="55" s="1"/>
  <c r="K117" i="55"/>
  <c r="K116" i="55" s="1"/>
  <c r="K115" i="55" s="1"/>
  <c r="L117" i="55"/>
  <c r="L116" i="55" s="1"/>
  <c r="L115" i="55" s="1"/>
  <c r="L114" i="55" s="1"/>
  <c r="I122" i="55"/>
  <c r="I121" i="55" s="1"/>
  <c r="I120" i="55" s="1"/>
  <c r="J122" i="55"/>
  <c r="J121" i="55" s="1"/>
  <c r="J120" i="55" s="1"/>
  <c r="K122" i="55"/>
  <c r="K121" i="55" s="1"/>
  <c r="K120" i="55" s="1"/>
  <c r="L122" i="55"/>
  <c r="L121" i="55" s="1"/>
  <c r="L120" i="55" s="1"/>
  <c r="I126" i="55"/>
  <c r="I125" i="55" s="1"/>
  <c r="I124" i="55" s="1"/>
  <c r="J126" i="55"/>
  <c r="J125" i="55" s="1"/>
  <c r="J124" i="55" s="1"/>
  <c r="K126" i="55"/>
  <c r="K125" i="55" s="1"/>
  <c r="K124" i="55" s="1"/>
  <c r="L126" i="55"/>
  <c r="L125" i="55" s="1"/>
  <c r="L124" i="55" s="1"/>
  <c r="I130" i="55"/>
  <c r="I129" i="55" s="1"/>
  <c r="I128" i="55" s="1"/>
  <c r="J130" i="55"/>
  <c r="J129" i="55" s="1"/>
  <c r="J128" i="55" s="1"/>
  <c r="K130" i="55"/>
  <c r="K129" i="55" s="1"/>
  <c r="K128" i="55" s="1"/>
  <c r="L130" i="55"/>
  <c r="L129" i="55" s="1"/>
  <c r="L128" i="55" s="1"/>
  <c r="I134" i="55"/>
  <c r="I133" i="55" s="1"/>
  <c r="I132" i="55" s="1"/>
  <c r="J134" i="55"/>
  <c r="J133" i="55" s="1"/>
  <c r="J132" i="55" s="1"/>
  <c r="K134" i="55"/>
  <c r="K133" i="55" s="1"/>
  <c r="K132" i="55" s="1"/>
  <c r="L134" i="55"/>
  <c r="L133" i="55" s="1"/>
  <c r="L132" i="55" s="1"/>
  <c r="I138" i="55"/>
  <c r="I137" i="55" s="1"/>
  <c r="I136" i="55" s="1"/>
  <c r="J138" i="55"/>
  <c r="J137" i="55" s="1"/>
  <c r="J136" i="55" s="1"/>
  <c r="K138" i="55"/>
  <c r="K137" i="55" s="1"/>
  <c r="K136" i="55" s="1"/>
  <c r="L138" i="55"/>
  <c r="L137" i="55" s="1"/>
  <c r="L136" i="55" s="1"/>
  <c r="I142" i="55"/>
  <c r="I141" i="55" s="1"/>
  <c r="L142" i="55"/>
  <c r="L141" i="55" s="1"/>
  <c r="L140" i="55" s="1"/>
  <c r="I143" i="55"/>
  <c r="J143" i="55"/>
  <c r="J142" i="55" s="1"/>
  <c r="J141" i="55" s="1"/>
  <c r="J140" i="55" s="1"/>
  <c r="K143" i="55"/>
  <c r="K142" i="55" s="1"/>
  <c r="K141" i="55" s="1"/>
  <c r="K140" i="55" s="1"/>
  <c r="L143" i="55"/>
  <c r="I147" i="55"/>
  <c r="I146" i="55" s="1"/>
  <c r="L147" i="55"/>
  <c r="L146" i="55" s="1"/>
  <c r="I148" i="55"/>
  <c r="J148" i="55"/>
  <c r="J147" i="55" s="1"/>
  <c r="J146" i="55" s="1"/>
  <c r="K148" i="55"/>
  <c r="K147" i="55" s="1"/>
  <c r="K146" i="55" s="1"/>
  <c r="L148" i="55"/>
  <c r="I152" i="55"/>
  <c r="I151" i="55" s="1"/>
  <c r="J152" i="55"/>
  <c r="J151" i="55" s="1"/>
  <c r="K152" i="55"/>
  <c r="K151" i="55" s="1"/>
  <c r="L152" i="55"/>
  <c r="L151" i="55" s="1"/>
  <c r="I156" i="55"/>
  <c r="I155" i="55" s="1"/>
  <c r="I154" i="55" s="1"/>
  <c r="J156" i="55"/>
  <c r="J155" i="55" s="1"/>
  <c r="J154" i="55" s="1"/>
  <c r="K156" i="55"/>
  <c r="K155" i="55" s="1"/>
  <c r="K154" i="55" s="1"/>
  <c r="L156" i="55"/>
  <c r="L155" i="55" s="1"/>
  <c r="L154" i="55" s="1"/>
  <c r="I161" i="55"/>
  <c r="L161" i="55"/>
  <c r="L160" i="55" s="1"/>
  <c r="L159" i="55" s="1"/>
  <c r="I162" i="55"/>
  <c r="J162" i="55"/>
  <c r="J161" i="55" s="1"/>
  <c r="K162" i="55"/>
  <c r="K161" i="55" s="1"/>
  <c r="L162" i="55"/>
  <c r="I167" i="55"/>
  <c r="I166" i="55" s="1"/>
  <c r="J167" i="55"/>
  <c r="J166" i="55" s="1"/>
  <c r="K167" i="55"/>
  <c r="K166" i="55" s="1"/>
  <c r="L167" i="55"/>
  <c r="L166" i="55" s="1"/>
  <c r="I171" i="55"/>
  <c r="I170" i="55" s="1"/>
  <c r="L171" i="55"/>
  <c r="L170" i="55" s="1"/>
  <c r="I172" i="55"/>
  <c r="J172" i="55"/>
  <c r="J171" i="55" s="1"/>
  <c r="J170" i="55" s="1"/>
  <c r="K172" i="55"/>
  <c r="K171" i="55" s="1"/>
  <c r="K170" i="55" s="1"/>
  <c r="L172" i="55"/>
  <c r="I175" i="55"/>
  <c r="I174" i="55" s="1"/>
  <c r="L175" i="55"/>
  <c r="L174" i="55" s="1"/>
  <c r="I176" i="55"/>
  <c r="J176" i="55"/>
  <c r="J175" i="55" s="1"/>
  <c r="J174" i="55" s="1"/>
  <c r="K176" i="55"/>
  <c r="K175" i="55" s="1"/>
  <c r="K174" i="55" s="1"/>
  <c r="L176" i="55"/>
  <c r="I181" i="55"/>
  <c r="I180" i="55" s="1"/>
  <c r="J181" i="55"/>
  <c r="J180" i="55" s="1"/>
  <c r="K181" i="55"/>
  <c r="K180" i="55" s="1"/>
  <c r="L181" i="55"/>
  <c r="L180" i="55" s="1"/>
  <c r="I188" i="55"/>
  <c r="J188" i="55"/>
  <c r="K188" i="55"/>
  <c r="L188" i="55"/>
  <c r="I189" i="55"/>
  <c r="J189" i="55"/>
  <c r="K189" i="55"/>
  <c r="L189" i="55"/>
  <c r="I191" i="55"/>
  <c r="L191" i="55"/>
  <c r="I192" i="55"/>
  <c r="J192" i="55"/>
  <c r="J191" i="55" s="1"/>
  <c r="K192" i="55"/>
  <c r="K191" i="55" s="1"/>
  <c r="L192" i="55"/>
  <c r="I197" i="55"/>
  <c r="I196" i="55" s="1"/>
  <c r="J197" i="55"/>
  <c r="J196" i="55" s="1"/>
  <c r="K197" i="55"/>
  <c r="K196" i="55" s="1"/>
  <c r="L197" i="55"/>
  <c r="L196" i="55" s="1"/>
  <c r="I202" i="55"/>
  <c r="J202" i="55"/>
  <c r="K202" i="55"/>
  <c r="L202" i="55"/>
  <c r="I203" i="55"/>
  <c r="J203" i="55"/>
  <c r="K203" i="55"/>
  <c r="L203" i="55"/>
  <c r="I207" i="55"/>
  <c r="L207" i="55"/>
  <c r="I208" i="55"/>
  <c r="J208" i="55"/>
  <c r="J207" i="55" s="1"/>
  <c r="K208" i="55"/>
  <c r="K207" i="55" s="1"/>
  <c r="L208" i="55"/>
  <c r="I211" i="55"/>
  <c r="I210" i="55" s="1"/>
  <c r="L211" i="55"/>
  <c r="L210" i="55" s="1"/>
  <c r="I212" i="55"/>
  <c r="J212" i="55"/>
  <c r="J211" i="55" s="1"/>
  <c r="J210" i="55" s="1"/>
  <c r="K212" i="55"/>
  <c r="K211" i="55" s="1"/>
  <c r="K210" i="55" s="1"/>
  <c r="L212" i="55"/>
  <c r="I218" i="55"/>
  <c r="I217" i="55" s="1"/>
  <c r="L218" i="55"/>
  <c r="L217" i="55" s="1"/>
  <c r="I219" i="55"/>
  <c r="J219" i="55"/>
  <c r="J218" i="55" s="1"/>
  <c r="J217" i="55" s="1"/>
  <c r="K219" i="55"/>
  <c r="K218" i="55" s="1"/>
  <c r="K217" i="55" s="1"/>
  <c r="L219" i="55"/>
  <c r="I222" i="55"/>
  <c r="I221" i="55" s="1"/>
  <c r="J222" i="55"/>
  <c r="J221" i="55" s="1"/>
  <c r="K222" i="55"/>
  <c r="K221" i="55" s="1"/>
  <c r="L222" i="55"/>
  <c r="L221" i="55" s="1"/>
  <c r="M222" i="55"/>
  <c r="N222" i="55"/>
  <c r="O222" i="55"/>
  <c r="P222" i="55"/>
  <c r="I230" i="55"/>
  <c r="I229" i="55" s="1"/>
  <c r="L230" i="55"/>
  <c r="L229" i="55" s="1"/>
  <c r="I231" i="55"/>
  <c r="J231" i="55"/>
  <c r="J230" i="55" s="1"/>
  <c r="J229" i="55" s="1"/>
  <c r="K231" i="55"/>
  <c r="K230" i="55" s="1"/>
  <c r="K229" i="55" s="1"/>
  <c r="L231" i="55"/>
  <c r="I234" i="55"/>
  <c r="I233" i="55" s="1"/>
  <c r="L234" i="55"/>
  <c r="L233" i="55" s="1"/>
  <c r="I235" i="55"/>
  <c r="J235" i="55"/>
  <c r="J234" i="55" s="1"/>
  <c r="J233" i="55" s="1"/>
  <c r="K235" i="55"/>
  <c r="K234" i="55" s="1"/>
  <c r="K233" i="55" s="1"/>
  <c r="L235" i="55"/>
  <c r="I241" i="55"/>
  <c r="J241" i="55"/>
  <c r="K241" i="55"/>
  <c r="L241" i="55"/>
  <c r="I242" i="55"/>
  <c r="J242" i="55"/>
  <c r="K242" i="55"/>
  <c r="L242" i="55"/>
  <c r="I244" i="55"/>
  <c r="J244" i="55"/>
  <c r="K244" i="55"/>
  <c r="L244" i="55"/>
  <c r="I247" i="55"/>
  <c r="J247" i="55"/>
  <c r="K247" i="55"/>
  <c r="L247" i="55"/>
  <c r="I251" i="55"/>
  <c r="I250" i="55" s="1"/>
  <c r="J251" i="55"/>
  <c r="J250" i="55" s="1"/>
  <c r="K251" i="55"/>
  <c r="K250" i="55" s="1"/>
  <c r="L251" i="55"/>
  <c r="L250" i="55" s="1"/>
  <c r="I254" i="55"/>
  <c r="J254" i="55"/>
  <c r="K254" i="55"/>
  <c r="L254" i="55"/>
  <c r="I255" i="55"/>
  <c r="J255" i="55"/>
  <c r="K255" i="55"/>
  <c r="L255" i="55"/>
  <c r="I258" i="55"/>
  <c r="L258" i="55"/>
  <c r="I259" i="55"/>
  <c r="J259" i="55"/>
  <c r="J258" i="55" s="1"/>
  <c r="K259" i="55"/>
  <c r="K258" i="55" s="1"/>
  <c r="L259" i="55"/>
  <c r="I263" i="55"/>
  <c r="I262" i="55" s="1"/>
  <c r="J263" i="55"/>
  <c r="J262" i="55" s="1"/>
  <c r="K263" i="55"/>
  <c r="K262" i="55" s="1"/>
  <c r="L263" i="55"/>
  <c r="L262" i="55" s="1"/>
  <c r="I265" i="55"/>
  <c r="J265" i="55"/>
  <c r="K265" i="55"/>
  <c r="L265" i="55"/>
  <c r="I266" i="55"/>
  <c r="J266" i="55"/>
  <c r="K266" i="55"/>
  <c r="L266" i="55"/>
  <c r="I268" i="55"/>
  <c r="L268" i="55"/>
  <c r="I269" i="55"/>
  <c r="J269" i="55"/>
  <c r="J268" i="55" s="1"/>
  <c r="K269" i="55"/>
  <c r="K268" i="55" s="1"/>
  <c r="L269" i="55"/>
  <c r="I273" i="55"/>
  <c r="L273" i="55"/>
  <c r="I274" i="55"/>
  <c r="J274" i="55"/>
  <c r="J273" i="55" s="1"/>
  <c r="K274" i="55"/>
  <c r="K273" i="55" s="1"/>
  <c r="K272" i="55" s="1"/>
  <c r="L274" i="55"/>
  <c r="I276" i="55"/>
  <c r="J276" i="55"/>
  <c r="K276" i="55"/>
  <c r="L276" i="55"/>
  <c r="I279" i="55"/>
  <c r="J279" i="55"/>
  <c r="K279" i="55"/>
  <c r="L279" i="55"/>
  <c r="I282" i="55"/>
  <c r="J282" i="55"/>
  <c r="K282" i="55"/>
  <c r="L282" i="55"/>
  <c r="I283" i="55"/>
  <c r="J283" i="55"/>
  <c r="K283" i="55"/>
  <c r="L283" i="55"/>
  <c r="I286" i="55"/>
  <c r="L286" i="55"/>
  <c r="I287" i="55"/>
  <c r="J287" i="55"/>
  <c r="J286" i="55" s="1"/>
  <c r="K287" i="55"/>
  <c r="K286" i="55" s="1"/>
  <c r="L287" i="55"/>
  <c r="I291" i="55"/>
  <c r="I290" i="55" s="1"/>
  <c r="J291" i="55"/>
  <c r="J290" i="55" s="1"/>
  <c r="K291" i="55"/>
  <c r="K290" i="55" s="1"/>
  <c r="L291" i="55"/>
  <c r="L290" i="55" s="1"/>
  <c r="I294" i="55"/>
  <c r="J294" i="55"/>
  <c r="K294" i="55"/>
  <c r="L294" i="55"/>
  <c r="I295" i="55"/>
  <c r="J295" i="55"/>
  <c r="K295" i="55"/>
  <c r="L295" i="55"/>
  <c r="I297" i="55"/>
  <c r="L297" i="55"/>
  <c r="I298" i="55"/>
  <c r="J298" i="55"/>
  <c r="J297" i="55" s="1"/>
  <c r="K298" i="55"/>
  <c r="K297" i="55" s="1"/>
  <c r="L298" i="55"/>
  <c r="I301" i="55"/>
  <c r="I300" i="55" s="1"/>
  <c r="J301" i="55"/>
  <c r="J300" i="55" s="1"/>
  <c r="K301" i="55"/>
  <c r="K300" i="55" s="1"/>
  <c r="L301" i="55"/>
  <c r="L300" i="55" s="1"/>
  <c r="I307" i="55"/>
  <c r="J307" i="55"/>
  <c r="J306" i="55" s="1"/>
  <c r="K307" i="55"/>
  <c r="K306" i="55" s="1"/>
  <c r="K305" i="55" s="1"/>
  <c r="L307" i="55"/>
  <c r="I309" i="55"/>
  <c r="J309" i="55"/>
  <c r="K309" i="55"/>
  <c r="L309" i="55"/>
  <c r="I312" i="55"/>
  <c r="I306" i="55" s="1"/>
  <c r="I305" i="55" s="1"/>
  <c r="J312" i="55"/>
  <c r="K312" i="55"/>
  <c r="L312" i="55"/>
  <c r="L306" i="55" s="1"/>
  <c r="I315" i="55"/>
  <c r="J315" i="55"/>
  <c r="K315" i="55"/>
  <c r="L315" i="55"/>
  <c r="I316" i="55"/>
  <c r="J316" i="55"/>
  <c r="K316" i="55"/>
  <c r="L316" i="55"/>
  <c r="I319" i="55"/>
  <c r="L319" i="55"/>
  <c r="I320" i="55"/>
  <c r="J320" i="55"/>
  <c r="J319" i="55" s="1"/>
  <c r="K320" i="55"/>
  <c r="K319" i="55" s="1"/>
  <c r="L320" i="55"/>
  <c r="I324" i="55"/>
  <c r="I323" i="55" s="1"/>
  <c r="J324" i="55"/>
  <c r="J323" i="55" s="1"/>
  <c r="K324" i="55"/>
  <c r="K323" i="55" s="1"/>
  <c r="L324" i="55"/>
  <c r="L323" i="55" s="1"/>
  <c r="I327" i="55"/>
  <c r="J327" i="55"/>
  <c r="K327" i="55"/>
  <c r="L327" i="55"/>
  <c r="I328" i="55"/>
  <c r="J328" i="55"/>
  <c r="K328" i="55"/>
  <c r="L328" i="55"/>
  <c r="I330" i="55"/>
  <c r="L330" i="55"/>
  <c r="I331" i="55"/>
  <c r="J331" i="55"/>
  <c r="J330" i="55" s="1"/>
  <c r="K331" i="55"/>
  <c r="K330" i="55" s="1"/>
  <c r="L331" i="55"/>
  <c r="I334" i="55"/>
  <c r="I333" i="55" s="1"/>
  <c r="J334" i="55"/>
  <c r="J333" i="55" s="1"/>
  <c r="K334" i="55"/>
  <c r="K333" i="55" s="1"/>
  <c r="L334" i="55"/>
  <c r="L333" i="55" s="1"/>
  <c r="I339" i="55"/>
  <c r="I338" i="55" s="1"/>
  <c r="J339" i="55"/>
  <c r="J338" i="55" s="1"/>
  <c r="K339" i="55"/>
  <c r="K338" i="55" s="1"/>
  <c r="L339" i="55"/>
  <c r="L338" i="55" s="1"/>
  <c r="M339" i="55"/>
  <c r="N339" i="55"/>
  <c r="O339" i="55"/>
  <c r="P339" i="55"/>
  <c r="I341" i="55"/>
  <c r="J341" i="55"/>
  <c r="K341" i="55"/>
  <c r="L341" i="55"/>
  <c r="I344" i="55"/>
  <c r="J344" i="55"/>
  <c r="K344" i="55"/>
  <c r="L344" i="55"/>
  <c r="I347" i="55"/>
  <c r="J347" i="55"/>
  <c r="K347" i="55"/>
  <c r="L347" i="55"/>
  <c r="I348" i="55"/>
  <c r="J348" i="55"/>
  <c r="K348" i="55"/>
  <c r="L348" i="55"/>
  <c r="I351" i="55"/>
  <c r="L351" i="55"/>
  <c r="I352" i="55"/>
  <c r="J352" i="55"/>
  <c r="J351" i="55" s="1"/>
  <c r="K352" i="55"/>
  <c r="K351" i="55" s="1"/>
  <c r="L352" i="55"/>
  <c r="I356" i="55"/>
  <c r="I355" i="55" s="1"/>
  <c r="J356" i="55"/>
  <c r="J355" i="55" s="1"/>
  <c r="K356" i="55"/>
  <c r="K355" i="55" s="1"/>
  <c r="L356" i="55"/>
  <c r="L355" i="55" s="1"/>
  <c r="I359" i="55"/>
  <c r="J359" i="55"/>
  <c r="K359" i="55"/>
  <c r="L359" i="55"/>
  <c r="I360" i="55"/>
  <c r="J360" i="55"/>
  <c r="K360" i="55"/>
  <c r="L360" i="55"/>
  <c r="I362" i="55"/>
  <c r="L362" i="55"/>
  <c r="I363" i="55"/>
  <c r="J363" i="55"/>
  <c r="J362" i="55" s="1"/>
  <c r="K363" i="55"/>
  <c r="K362" i="55" s="1"/>
  <c r="L363" i="55"/>
  <c r="I366" i="55"/>
  <c r="I365" i="55" s="1"/>
  <c r="J366" i="55"/>
  <c r="J365" i="55" s="1"/>
  <c r="K366" i="55"/>
  <c r="K365" i="55" s="1"/>
  <c r="L366" i="55"/>
  <c r="L365" i="55" s="1"/>
  <c r="I38" i="54"/>
  <c r="J38" i="54"/>
  <c r="J37" i="54" s="1"/>
  <c r="J36" i="54" s="1"/>
  <c r="K38" i="54"/>
  <c r="K37" i="54" s="1"/>
  <c r="K36" i="54" s="1"/>
  <c r="L38" i="54"/>
  <c r="L37" i="54" s="1"/>
  <c r="L36" i="54" s="1"/>
  <c r="L35" i="54" s="1"/>
  <c r="I40" i="54"/>
  <c r="I37" i="54" s="1"/>
  <c r="I36" i="54" s="1"/>
  <c r="J40" i="54"/>
  <c r="K40" i="54"/>
  <c r="L40" i="54"/>
  <c r="K43" i="54"/>
  <c r="K42" i="54" s="1"/>
  <c r="I44" i="54"/>
  <c r="I43" i="54" s="1"/>
  <c r="I42" i="54" s="1"/>
  <c r="J44" i="54"/>
  <c r="J43" i="54" s="1"/>
  <c r="J42" i="54" s="1"/>
  <c r="K44" i="54"/>
  <c r="L44" i="54"/>
  <c r="L43" i="54" s="1"/>
  <c r="L42" i="54" s="1"/>
  <c r="K47" i="54"/>
  <c r="K46" i="54" s="1"/>
  <c r="I48" i="54"/>
  <c r="I47" i="54" s="1"/>
  <c r="I46" i="54" s="1"/>
  <c r="J48" i="54"/>
  <c r="J47" i="54" s="1"/>
  <c r="J46" i="54" s="1"/>
  <c r="K48" i="54"/>
  <c r="L48" i="54"/>
  <c r="L47" i="54" s="1"/>
  <c r="L46" i="54" s="1"/>
  <c r="I49" i="54"/>
  <c r="J49" i="54"/>
  <c r="K49" i="54"/>
  <c r="L49" i="54"/>
  <c r="I68" i="54"/>
  <c r="I69" i="54"/>
  <c r="J69" i="54"/>
  <c r="J68" i="54" s="1"/>
  <c r="K69" i="54"/>
  <c r="K68" i="54" s="1"/>
  <c r="K67" i="54" s="1"/>
  <c r="K66" i="54" s="1"/>
  <c r="L69" i="54"/>
  <c r="L68" i="54" s="1"/>
  <c r="I73" i="54"/>
  <c r="I67" i="54" s="1"/>
  <c r="I66" i="54" s="1"/>
  <c r="J73" i="54"/>
  <c r="K73" i="54"/>
  <c r="L73" i="54"/>
  <c r="I74" i="54"/>
  <c r="J74" i="54"/>
  <c r="K74" i="54"/>
  <c r="L74" i="54"/>
  <c r="K78" i="54"/>
  <c r="I79" i="54"/>
  <c r="I78" i="54" s="1"/>
  <c r="J79" i="54"/>
  <c r="J78" i="54" s="1"/>
  <c r="K79" i="54"/>
  <c r="L79" i="54"/>
  <c r="L78" i="54" s="1"/>
  <c r="K84" i="54"/>
  <c r="K83" i="54" s="1"/>
  <c r="I85" i="54"/>
  <c r="I84" i="54" s="1"/>
  <c r="I83" i="54" s="1"/>
  <c r="J85" i="54"/>
  <c r="J84" i="54" s="1"/>
  <c r="J83" i="54" s="1"/>
  <c r="K85" i="54"/>
  <c r="L85" i="54"/>
  <c r="L84" i="54" s="1"/>
  <c r="L83" i="54" s="1"/>
  <c r="K88" i="54"/>
  <c r="K87" i="54" s="1"/>
  <c r="I89" i="54"/>
  <c r="I88" i="54" s="1"/>
  <c r="I87" i="54" s="1"/>
  <c r="J89" i="54"/>
  <c r="J88" i="54" s="1"/>
  <c r="J87" i="54" s="1"/>
  <c r="K89" i="54"/>
  <c r="L89" i="54"/>
  <c r="L88" i="54" s="1"/>
  <c r="L87" i="54" s="1"/>
  <c r="I90" i="54"/>
  <c r="J90" i="54"/>
  <c r="K90" i="54"/>
  <c r="L90" i="54"/>
  <c r="I95" i="54"/>
  <c r="I96" i="54"/>
  <c r="I97" i="54"/>
  <c r="J97" i="54"/>
  <c r="J96" i="54" s="1"/>
  <c r="J95" i="54" s="1"/>
  <c r="K97" i="54"/>
  <c r="K96" i="54" s="1"/>
  <c r="K95" i="54" s="1"/>
  <c r="L97" i="54"/>
  <c r="L96" i="54" s="1"/>
  <c r="L95" i="54" s="1"/>
  <c r="L94" i="54" s="1"/>
  <c r="I100" i="54"/>
  <c r="I101" i="54"/>
  <c r="I102" i="54"/>
  <c r="J102" i="54"/>
  <c r="J101" i="54" s="1"/>
  <c r="J100" i="54" s="1"/>
  <c r="K102" i="54"/>
  <c r="K101" i="54" s="1"/>
  <c r="K100" i="54" s="1"/>
  <c r="L102" i="54"/>
  <c r="L101" i="54" s="1"/>
  <c r="L100" i="54" s="1"/>
  <c r="I106" i="54"/>
  <c r="I107" i="54"/>
  <c r="J107" i="54"/>
  <c r="J106" i="54" s="1"/>
  <c r="J105" i="54" s="1"/>
  <c r="K107" i="54"/>
  <c r="K106" i="54" s="1"/>
  <c r="K105" i="54" s="1"/>
  <c r="L107" i="54"/>
  <c r="L106" i="54" s="1"/>
  <c r="L105" i="54" s="1"/>
  <c r="I110" i="54"/>
  <c r="I105" i="54" s="1"/>
  <c r="J110" i="54"/>
  <c r="K110" i="54"/>
  <c r="L110" i="54"/>
  <c r="I111" i="54"/>
  <c r="J111" i="54"/>
  <c r="K111" i="54"/>
  <c r="L111" i="54"/>
  <c r="I115" i="54"/>
  <c r="I114" i="54" s="1"/>
  <c r="I116" i="54"/>
  <c r="I117" i="54"/>
  <c r="J117" i="54"/>
  <c r="J116" i="54" s="1"/>
  <c r="J115" i="54" s="1"/>
  <c r="K117" i="54"/>
  <c r="K116" i="54" s="1"/>
  <c r="K115" i="54" s="1"/>
  <c r="L117" i="54"/>
  <c r="L116" i="54" s="1"/>
  <c r="L115" i="54" s="1"/>
  <c r="I120" i="54"/>
  <c r="I121" i="54"/>
  <c r="I122" i="54"/>
  <c r="J122" i="54"/>
  <c r="J121" i="54" s="1"/>
  <c r="J120" i="54" s="1"/>
  <c r="K122" i="54"/>
  <c r="K121" i="54" s="1"/>
  <c r="K120" i="54" s="1"/>
  <c r="L122" i="54"/>
  <c r="L121" i="54" s="1"/>
  <c r="L120" i="54" s="1"/>
  <c r="I124" i="54"/>
  <c r="I125" i="54"/>
  <c r="I126" i="54"/>
  <c r="J126" i="54"/>
  <c r="J125" i="54" s="1"/>
  <c r="J124" i="54" s="1"/>
  <c r="K126" i="54"/>
  <c r="K125" i="54" s="1"/>
  <c r="K124" i="54" s="1"/>
  <c r="L126" i="54"/>
  <c r="L125" i="54" s="1"/>
  <c r="L124" i="54" s="1"/>
  <c r="I128" i="54"/>
  <c r="I129" i="54"/>
  <c r="I130" i="54"/>
  <c r="J130" i="54"/>
  <c r="J129" i="54" s="1"/>
  <c r="J128" i="54" s="1"/>
  <c r="K130" i="54"/>
  <c r="K129" i="54" s="1"/>
  <c r="K128" i="54" s="1"/>
  <c r="L130" i="54"/>
  <c r="L129" i="54" s="1"/>
  <c r="L128" i="54" s="1"/>
  <c r="I132" i="54"/>
  <c r="I133" i="54"/>
  <c r="I134" i="54"/>
  <c r="J134" i="54"/>
  <c r="J133" i="54" s="1"/>
  <c r="J132" i="54" s="1"/>
  <c r="K134" i="54"/>
  <c r="K133" i="54" s="1"/>
  <c r="K132" i="54" s="1"/>
  <c r="L134" i="54"/>
  <c r="L133" i="54" s="1"/>
  <c r="L132" i="54" s="1"/>
  <c r="I136" i="54"/>
  <c r="I137" i="54"/>
  <c r="I138" i="54"/>
  <c r="J138" i="54"/>
  <c r="J137" i="54" s="1"/>
  <c r="J136" i="54" s="1"/>
  <c r="K138" i="54"/>
  <c r="K137" i="54" s="1"/>
  <c r="K136" i="54" s="1"/>
  <c r="L138" i="54"/>
  <c r="L137" i="54" s="1"/>
  <c r="L136" i="54" s="1"/>
  <c r="K142" i="54"/>
  <c r="K141" i="54" s="1"/>
  <c r="K140" i="54" s="1"/>
  <c r="I143" i="54"/>
  <c r="I142" i="54" s="1"/>
  <c r="I141" i="54" s="1"/>
  <c r="I140" i="54" s="1"/>
  <c r="J143" i="54"/>
  <c r="J142" i="54" s="1"/>
  <c r="J141" i="54" s="1"/>
  <c r="J140" i="54" s="1"/>
  <c r="K143" i="54"/>
  <c r="L143" i="54"/>
  <c r="L142" i="54" s="1"/>
  <c r="L141" i="54" s="1"/>
  <c r="L140" i="54" s="1"/>
  <c r="K147" i="54"/>
  <c r="K146" i="54" s="1"/>
  <c r="I148" i="54"/>
  <c r="I147" i="54" s="1"/>
  <c r="I146" i="54" s="1"/>
  <c r="J148" i="54"/>
  <c r="J147" i="54" s="1"/>
  <c r="J146" i="54" s="1"/>
  <c r="K148" i="54"/>
  <c r="L148" i="54"/>
  <c r="L147" i="54" s="1"/>
  <c r="L146" i="54" s="1"/>
  <c r="I151" i="54"/>
  <c r="I152" i="54"/>
  <c r="J152" i="54"/>
  <c r="J151" i="54" s="1"/>
  <c r="K152" i="54"/>
  <c r="K151" i="54" s="1"/>
  <c r="L152" i="54"/>
  <c r="L151" i="54" s="1"/>
  <c r="I154" i="54"/>
  <c r="I155" i="54"/>
  <c r="I156" i="54"/>
  <c r="J156" i="54"/>
  <c r="J155" i="54" s="1"/>
  <c r="J154" i="54" s="1"/>
  <c r="K156" i="54"/>
  <c r="K155" i="54" s="1"/>
  <c r="K154" i="54" s="1"/>
  <c r="L156" i="54"/>
  <c r="L155" i="54" s="1"/>
  <c r="L154" i="54" s="1"/>
  <c r="K161" i="54"/>
  <c r="K160" i="54" s="1"/>
  <c r="K159" i="54" s="1"/>
  <c r="I162" i="54"/>
  <c r="I161" i="54" s="1"/>
  <c r="I160" i="54" s="1"/>
  <c r="I159" i="54" s="1"/>
  <c r="J162" i="54"/>
  <c r="J161" i="54" s="1"/>
  <c r="K162" i="54"/>
  <c r="L162" i="54"/>
  <c r="L161" i="54" s="1"/>
  <c r="L160" i="54" s="1"/>
  <c r="L159" i="54" s="1"/>
  <c r="I166" i="54"/>
  <c r="I167" i="54"/>
  <c r="J167" i="54"/>
  <c r="J166" i="54" s="1"/>
  <c r="K167" i="54"/>
  <c r="K166" i="54" s="1"/>
  <c r="L167" i="54"/>
  <c r="L166" i="54" s="1"/>
  <c r="K171" i="54"/>
  <c r="K170" i="54" s="1"/>
  <c r="I172" i="54"/>
  <c r="I171" i="54" s="1"/>
  <c r="I170" i="54" s="1"/>
  <c r="J172" i="54"/>
  <c r="J171" i="54" s="1"/>
  <c r="J170" i="54" s="1"/>
  <c r="K172" i="54"/>
  <c r="L172" i="54"/>
  <c r="L171" i="54" s="1"/>
  <c r="L170" i="54" s="1"/>
  <c r="K175" i="54"/>
  <c r="K174" i="54" s="1"/>
  <c r="I176" i="54"/>
  <c r="I175" i="54" s="1"/>
  <c r="I174" i="54" s="1"/>
  <c r="J176" i="54"/>
  <c r="J175" i="54" s="1"/>
  <c r="J174" i="54" s="1"/>
  <c r="K176" i="54"/>
  <c r="L176" i="54"/>
  <c r="L175" i="54" s="1"/>
  <c r="L174" i="54" s="1"/>
  <c r="I180" i="54"/>
  <c r="I181" i="54"/>
  <c r="J181" i="54"/>
  <c r="J180" i="54" s="1"/>
  <c r="K181" i="54"/>
  <c r="K180" i="54" s="1"/>
  <c r="L181" i="54"/>
  <c r="L180" i="54" s="1"/>
  <c r="I188" i="54"/>
  <c r="J188" i="54"/>
  <c r="K188" i="54"/>
  <c r="L188" i="54"/>
  <c r="I189" i="54"/>
  <c r="J189" i="54"/>
  <c r="K189" i="54"/>
  <c r="L189" i="54"/>
  <c r="K191" i="54"/>
  <c r="I192" i="54"/>
  <c r="I191" i="54" s="1"/>
  <c r="J192" i="54"/>
  <c r="J191" i="54" s="1"/>
  <c r="K192" i="54"/>
  <c r="L192" i="54"/>
  <c r="L191" i="54" s="1"/>
  <c r="I196" i="54"/>
  <c r="I197" i="54"/>
  <c r="J197" i="54"/>
  <c r="J196" i="54" s="1"/>
  <c r="K197" i="54"/>
  <c r="K196" i="54" s="1"/>
  <c r="K187" i="54" s="1"/>
  <c r="K186" i="54" s="1"/>
  <c r="L197" i="54"/>
  <c r="L196" i="54" s="1"/>
  <c r="I202" i="54"/>
  <c r="J202" i="54"/>
  <c r="K202" i="54"/>
  <c r="L202" i="54"/>
  <c r="I203" i="54"/>
  <c r="J203" i="54"/>
  <c r="K203" i="54"/>
  <c r="L203" i="54"/>
  <c r="K207" i="54"/>
  <c r="I208" i="54"/>
  <c r="I207" i="54" s="1"/>
  <c r="J208" i="54"/>
  <c r="J207" i="54" s="1"/>
  <c r="K208" i="54"/>
  <c r="L208" i="54"/>
  <c r="L207" i="54" s="1"/>
  <c r="K211" i="54"/>
  <c r="K210" i="54" s="1"/>
  <c r="I212" i="54"/>
  <c r="I211" i="54" s="1"/>
  <c r="I210" i="54" s="1"/>
  <c r="J212" i="54"/>
  <c r="J211" i="54" s="1"/>
  <c r="J210" i="54" s="1"/>
  <c r="K212" i="54"/>
  <c r="L212" i="54"/>
  <c r="L211" i="54" s="1"/>
  <c r="L210" i="54" s="1"/>
  <c r="K218" i="54"/>
  <c r="K217" i="54" s="1"/>
  <c r="I219" i="54"/>
  <c r="I218" i="54" s="1"/>
  <c r="I217" i="54" s="1"/>
  <c r="J219" i="54"/>
  <c r="J218" i="54" s="1"/>
  <c r="J217" i="54" s="1"/>
  <c r="K219" i="54"/>
  <c r="L219" i="54"/>
  <c r="L218" i="54" s="1"/>
  <c r="L217" i="54" s="1"/>
  <c r="I221" i="54"/>
  <c r="I222" i="54"/>
  <c r="J222" i="54"/>
  <c r="J221" i="54" s="1"/>
  <c r="K222" i="54"/>
  <c r="K221" i="54" s="1"/>
  <c r="L222" i="54"/>
  <c r="L221" i="54" s="1"/>
  <c r="M222" i="54"/>
  <c r="N222" i="54"/>
  <c r="O222" i="54"/>
  <c r="P222" i="54"/>
  <c r="K230" i="54"/>
  <c r="K229" i="54" s="1"/>
  <c r="I231" i="54"/>
  <c r="I230" i="54" s="1"/>
  <c r="I229" i="54" s="1"/>
  <c r="J231" i="54"/>
  <c r="J230" i="54" s="1"/>
  <c r="J229" i="54" s="1"/>
  <c r="K231" i="54"/>
  <c r="L231" i="54"/>
  <c r="L230" i="54" s="1"/>
  <c r="L229" i="54" s="1"/>
  <c r="K234" i="54"/>
  <c r="K233" i="54" s="1"/>
  <c r="I235" i="54"/>
  <c r="I234" i="54" s="1"/>
  <c r="I233" i="54" s="1"/>
  <c r="J235" i="54"/>
  <c r="J234" i="54" s="1"/>
  <c r="J233" i="54" s="1"/>
  <c r="K235" i="54"/>
  <c r="L235" i="54"/>
  <c r="L234" i="54" s="1"/>
  <c r="L233" i="54" s="1"/>
  <c r="I241" i="54"/>
  <c r="J241" i="54"/>
  <c r="K241" i="54"/>
  <c r="L241" i="54"/>
  <c r="I242" i="54"/>
  <c r="J242" i="54"/>
  <c r="K242" i="54"/>
  <c r="L242" i="54"/>
  <c r="I244" i="54"/>
  <c r="J244" i="54"/>
  <c r="K244" i="54"/>
  <c r="L244" i="54"/>
  <c r="I247" i="54"/>
  <c r="J247" i="54"/>
  <c r="K247" i="54"/>
  <c r="L247" i="54"/>
  <c r="I250" i="54"/>
  <c r="I251" i="54"/>
  <c r="J251" i="54"/>
  <c r="J250" i="54" s="1"/>
  <c r="K251" i="54"/>
  <c r="K250" i="54" s="1"/>
  <c r="L251" i="54"/>
  <c r="L250" i="54" s="1"/>
  <c r="I254" i="54"/>
  <c r="J254" i="54"/>
  <c r="K254" i="54"/>
  <c r="L254" i="54"/>
  <c r="I255" i="54"/>
  <c r="J255" i="54"/>
  <c r="K255" i="54"/>
  <c r="L255" i="54"/>
  <c r="K258" i="54"/>
  <c r="I259" i="54"/>
  <c r="I258" i="54" s="1"/>
  <c r="J259" i="54"/>
  <c r="J258" i="54" s="1"/>
  <c r="K259" i="54"/>
  <c r="L259" i="54"/>
  <c r="L258" i="54" s="1"/>
  <c r="I262" i="54"/>
  <c r="J262" i="54"/>
  <c r="I263" i="54"/>
  <c r="J263" i="54"/>
  <c r="K263" i="54"/>
  <c r="K262" i="54" s="1"/>
  <c r="L263" i="54"/>
  <c r="L262" i="54" s="1"/>
  <c r="I265" i="54"/>
  <c r="J265" i="54"/>
  <c r="K265" i="54"/>
  <c r="L265" i="54"/>
  <c r="I266" i="54"/>
  <c r="J266" i="54"/>
  <c r="K266" i="54"/>
  <c r="L266" i="54"/>
  <c r="K268" i="54"/>
  <c r="I269" i="54"/>
  <c r="I268" i="54" s="1"/>
  <c r="J269" i="54"/>
  <c r="J268" i="54" s="1"/>
  <c r="K269" i="54"/>
  <c r="L269" i="54"/>
  <c r="L268" i="54" s="1"/>
  <c r="K273" i="54"/>
  <c r="I274" i="54"/>
  <c r="I273" i="54" s="1"/>
  <c r="I272" i="54" s="1"/>
  <c r="J274" i="54"/>
  <c r="J273" i="54" s="1"/>
  <c r="K274" i="54"/>
  <c r="L274" i="54"/>
  <c r="L273" i="54" s="1"/>
  <c r="I276" i="54"/>
  <c r="J276" i="54"/>
  <c r="K276" i="54"/>
  <c r="L276" i="54"/>
  <c r="I279" i="54"/>
  <c r="J279" i="54"/>
  <c r="K279" i="54"/>
  <c r="L279" i="54"/>
  <c r="I282" i="54"/>
  <c r="J282" i="54"/>
  <c r="K282" i="54"/>
  <c r="L282" i="54"/>
  <c r="I283" i="54"/>
  <c r="J283" i="54"/>
  <c r="K283" i="54"/>
  <c r="L283" i="54"/>
  <c r="K286" i="54"/>
  <c r="I287" i="54"/>
  <c r="I286" i="54" s="1"/>
  <c r="J287" i="54"/>
  <c r="J286" i="54" s="1"/>
  <c r="K287" i="54"/>
  <c r="L287" i="54"/>
  <c r="L286" i="54" s="1"/>
  <c r="I290" i="54"/>
  <c r="I291" i="54"/>
  <c r="J291" i="54"/>
  <c r="J290" i="54" s="1"/>
  <c r="K291" i="54"/>
  <c r="K290" i="54" s="1"/>
  <c r="L291" i="54"/>
  <c r="L290" i="54" s="1"/>
  <c r="I294" i="54"/>
  <c r="J294" i="54"/>
  <c r="K294" i="54"/>
  <c r="L294" i="54"/>
  <c r="I295" i="54"/>
  <c r="J295" i="54"/>
  <c r="K295" i="54"/>
  <c r="L295" i="54"/>
  <c r="K297" i="54"/>
  <c r="I298" i="54"/>
  <c r="I297" i="54" s="1"/>
  <c r="J298" i="54"/>
  <c r="J297" i="54" s="1"/>
  <c r="K298" i="54"/>
  <c r="L298" i="54"/>
  <c r="L297" i="54" s="1"/>
  <c r="I300" i="54"/>
  <c r="I301" i="54"/>
  <c r="J301" i="54"/>
  <c r="J300" i="54" s="1"/>
  <c r="K301" i="54"/>
  <c r="K300" i="54" s="1"/>
  <c r="L301" i="54"/>
  <c r="L300" i="54" s="1"/>
  <c r="I307" i="54"/>
  <c r="I306" i="54" s="1"/>
  <c r="I305" i="54" s="1"/>
  <c r="J307" i="54"/>
  <c r="J306" i="54" s="1"/>
  <c r="K307" i="54"/>
  <c r="L307" i="54"/>
  <c r="L306" i="54" s="1"/>
  <c r="I309" i="54"/>
  <c r="J309" i="54"/>
  <c r="K309" i="54"/>
  <c r="L309" i="54"/>
  <c r="I312" i="54"/>
  <c r="J312" i="54"/>
  <c r="K312" i="54"/>
  <c r="K306" i="54" s="1"/>
  <c r="L312" i="54"/>
  <c r="I315" i="54"/>
  <c r="J315" i="54"/>
  <c r="K315" i="54"/>
  <c r="L315" i="54"/>
  <c r="I316" i="54"/>
  <c r="J316" i="54"/>
  <c r="K316" i="54"/>
  <c r="L316" i="54"/>
  <c r="K319" i="54"/>
  <c r="I320" i="54"/>
  <c r="I319" i="54" s="1"/>
  <c r="J320" i="54"/>
  <c r="J319" i="54" s="1"/>
  <c r="K320" i="54"/>
  <c r="L320" i="54"/>
  <c r="L319" i="54" s="1"/>
  <c r="I323" i="54"/>
  <c r="I324" i="54"/>
  <c r="J324" i="54"/>
  <c r="J323" i="54" s="1"/>
  <c r="K324" i="54"/>
  <c r="K323" i="54" s="1"/>
  <c r="L324" i="54"/>
  <c r="L323" i="54" s="1"/>
  <c r="I327" i="54"/>
  <c r="J327" i="54"/>
  <c r="K327" i="54"/>
  <c r="L327" i="54"/>
  <c r="I328" i="54"/>
  <c r="J328" i="54"/>
  <c r="K328" i="54"/>
  <c r="L328" i="54"/>
  <c r="K330" i="54"/>
  <c r="I331" i="54"/>
  <c r="I330" i="54" s="1"/>
  <c r="J331" i="54"/>
  <c r="J330" i="54" s="1"/>
  <c r="K331" i="54"/>
  <c r="L331" i="54"/>
  <c r="L330" i="54" s="1"/>
  <c r="I333" i="54"/>
  <c r="I334" i="54"/>
  <c r="J334" i="54"/>
  <c r="J333" i="54" s="1"/>
  <c r="K334" i="54"/>
  <c r="K333" i="54" s="1"/>
  <c r="L334" i="54"/>
  <c r="L333" i="54" s="1"/>
  <c r="I338" i="54"/>
  <c r="I339" i="54"/>
  <c r="J339" i="54"/>
  <c r="J338" i="54" s="1"/>
  <c r="K339" i="54"/>
  <c r="K338" i="54" s="1"/>
  <c r="L339" i="54"/>
  <c r="L338" i="54" s="1"/>
  <c r="M339" i="54"/>
  <c r="N339" i="54"/>
  <c r="O339" i="54"/>
  <c r="P339" i="54"/>
  <c r="I341" i="54"/>
  <c r="J341" i="54"/>
  <c r="K341" i="54"/>
  <c r="L341" i="54"/>
  <c r="I344" i="54"/>
  <c r="J344" i="54"/>
  <c r="K344" i="54"/>
  <c r="L344" i="54"/>
  <c r="I347" i="54"/>
  <c r="J347" i="54"/>
  <c r="K347" i="54"/>
  <c r="L347" i="54"/>
  <c r="I348" i="54"/>
  <c r="J348" i="54"/>
  <c r="K348" i="54"/>
  <c r="L348" i="54"/>
  <c r="K351" i="54"/>
  <c r="I352" i="54"/>
  <c r="I351" i="54" s="1"/>
  <c r="J352" i="54"/>
  <c r="J351" i="54" s="1"/>
  <c r="K352" i="54"/>
  <c r="L352" i="54"/>
  <c r="L351" i="54" s="1"/>
  <c r="I355" i="54"/>
  <c r="J355" i="54"/>
  <c r="I356" i="54"/>
  <c r="J356" i="54"/>
  <c r="K356" i="54"/>
  <c r="K355" i="54" s="1"/>
  <c r="L356" i="54"/>
  <c r="L355" i="54" s="1"/>
  <c r="I359" i="54"/>
  <c r="J359" i="54"/>
  <c r="K359" i="54"/>
  <c r="L359" i="54"/>
  <c r="I360" i="54"/>
  <c r="J360" i="54"/>
  <c r="K360" i="54"/>
  <c r="L360" i="54"/>
  <c r="K362" i="54"/>
  <c r="I363" i="54"/>
  <c r="I362" i="54" s="1"/>
  <c r="J363" i="54"/>
  <c r="J362" i="54" s="1"/>
  <c r="K363" i="54"/>
  <c r="L363" i="54"/>
  <c r="L362" i="54" s="1"/>
  <c r="I365" i="54"/>
  <c r="I366" i="54"/>
  <c r="J366" i="54"/>
  <c r="J365" i="54" s="1"/>
  <c r="K366" i="54"/>
  <c r="K365" i="54" s="1"/>
  <c r="L366" i="54"/>
  <c r="L365" i="54" s="1"/>
  <c r="I38" i="53"/>
  <c r="I37" i="53" s="1"/>
  <c r="I36" i="53" s="1"/>
  <c r="I35" i="53" s="1"/>
  <c r="J38" i="53"/>
  <c r="J37" i="53" s="1"/>
  <c r="J36" i="53" s="1"/>
  <c r="J35" i="53" s="1"/>
  <c r="K38" i="53"/>
  <c r="K37" i="53" s="1"/>
  <c r="K36" i="53" s="1"/>
  <c r="L38" i="53"/>
  <c r="L37" i="53" s="1"/>
  <c r="L36" i="53" s="1"/>
  <c r="I40" i="53"/>
  <c r="J40" i="53"/>
  <c r="K40" i="53"/>
  <c r="L40" i="53"/>
  <c r="I44" i="53"/>
  <c r="I43" i="53" s="1"/>
  <c r="I42" i="53" s="1"/>
  <c r="J44" i="53"/>
  <c r="J43" i="53" s="1"/>
  <c r="J42" i="53" s="1"/>
  <c r="K44" i="53"/>
  <c r="K43" i="53" s="1"/>
  <c r="K42" i="53" s="1"/>
  <c r="L44" i="53"/>
  <c r="L43" i="53" s="1"/>
  <c r="L42" i="53" s="1"/>
  <c r="I48" i="53"/>
  <c r="I47" i="53" s="1"/>
  <c r="I46" i="53" s="1"/>
  <c r="J48" i="53"/>
  <c r="J47" i="53" s="1"/>
  <c r="J46" i="53" s="1"/>
  <c r="K48" i="53"/>
  <c r="K47" i="53" s="1"/>
  <c r="K46" i="53" s="1"/>
  <c r="L48" i="53"/>
  <c r="L47" i="53" s="1"/>
  <c r="L46" i="53" s="1"/>
  <c r="I49" i="53"/>
  <c r="J49" i="53"/>
  <c r="K49" i="53"/>
  <c r="L49" i="53"/>
  <c r="I68" i="53"/>
  <c r="I69" i="53"/>
  <c r="J69" i="53"/>
  <c r="J68" i="53" s="1"/>
  <c r="K69" i="53"/>
  <c r="K68" i="53" s="1"/>
  <c r="L69" i="53"/>
  <c r="L68" i="53" s="1"/>
  <c r="I73" i="53"/>
  <c r="I67" i="53" s="1"/>
  <c r="I66" i="53" s="1"/>
  <c r="J73" i="53"/>
  <c r="K73" i="53"/>
  <c r="L73" i="53"/>
  <c r="I74" i="53"/>
  <c r="J74" i="53"/>
  <c r="K74" i="53"/>
  <c r="L74" i="53"/>
  <c r="I79" i="53"/>
  <c r="I78" i="53" s="1"/>
  <c r="J79" i="53"/>
  <c r="J78" i="53" s="1"/>
  <c r="K79" i="53"/>
  <c r="K78" i="53" s="1"/>
  <c r="L79" i="53"/>
  <c r="L78" i="53" s="1"/>
  <c r="I85" i="53"/>
  <c r="I84" i="53" s="1"/>
  <c r="I83" i="53" s="1"/>
  <c r="J85" i="53"/>
  <c r="J84" i="53" s="1"/>
  <c r="J83" i="53" s="1"/>
  <c r="K85" i="53"/>
  <c r="K84" i="53" s="1"/>
  <c r="K83" i="53" s="1"/>
  <c r="L85" i="53"/>
  <c r="L84" i="53" s="1"/>
  <c r="L83" i="53" s="1"/>
  <c r="I89" i="53"/>
  <c r="I88" i="53" s="1"/>
  <c r="I87" i="53" s="1"/>
  <c r="J89" i="53"/>
  <c r="J88" i="53" s="1"/>
  <c r="J87" i="53" s="1"/>
  <c r="K89" i="53"/>
  <c r="K88" i="53" s="1"/>
  <c r="K87" i="53" s="1"/>
  <c r="L89" i="53"/>
  <c r="L88" i="53" s="1"/>
  <c r="L87" i="53" s="1"/>
  <c r="I90" i="53"/>
  <c r="J90" i="53"/>
  <c r="K90" i="53"/>
  <c r="L90" i="53"/>
  <c r="I97" i="53"/>
  <c r="I96" i="53" s="1"/>
  <c r="I95" i="53" s="1"/>
  <c r="I94" i="53" s="1"/>
  <c r="J97" i="53"/>
  <c r="J96" i="53" s="1"/>
  <c r="J95" i="53" s="1"/>
  <c r="K97" i="53"/>
  <c r="K96" i="53" s="1"/>
  <c r="K95" i="53" s="1"/>
  <c r="L97" i="53"/>
  <c r="L96" i="53" s="1"/>
  <c r="L95" i="53" s="1"/>
  <c r="I102" i="53"/>
  <c r="I101" i="53" s="1"/>
  <c r="I100" i="53" s="1"/>
  <c r="J102" i="53"/>
  <c r="J101" i="53" s="1"/>
  <c r="J100" i="53" s="1"/>
  <c r="K102" i="53"/>
  <c r="K101" i="53" s="1"/>
  <c r="K100" i="53" s="1"/>
  <c r="L102" i="53"/>
  <c r="L101" i="53" s="1"/>
  <c r="L100" i="53" s="1"/>
  <c r="I107" i="53"/>
  <c r="I106" i="53" s="1"/>
  <c r="I105" i="53" s="1"/>
  <c r="J107" i="53"/>
  <c r="J106" i="53" s="1"/>
  <c r="J105" i="53" s="1"/>
  <c r="K107" i="53"/>
  <c r="K106" i="53" s="1"/>
  <c r="K105" i="53" s="1"/>
  <c r="L107" i="53"/>
  <c r="L106" i="53" s="1"/>
  <c r="L105" i="53" s="1"/>
  <c r="I110" i="53"/>
  <c r="J110" i="53"/>
  <c r="K110" i="53"/>
  <c r="L110" i="53"/>
  <c r="I111" i="53"/>
  <c r="J111" i="53"/>
  <c r="K111" i="53"/>
  <c r="L111" i="53"/>
  <c r="I117" i="53"/>
  <c r="I116" i="53" s="1"/>
  <c r="I115" i="53" s="1"/>
  <c r="J117" i="53"/>
  <c r="J116" i="53" s="1"/>
  <c r="J115" i="53" s="1"/>
  <c r="K117" i="53"/>
  <c r="K116" i="53" s="1"/>
  <c r="K115" i="53" s="1"/>
  <c r="L117" i="53"/>
  <c r="L116" i="53" s="1"/>
  <c r="L115" i="53" s="1"/>
  <c r="L114" i="53" s="1"/>
  <c r="I122" i="53"/>
  <c r="I121" i="53" s="1"/>
  <c r="I120" i="53" s="1"/>
  <c r="J122" i="53"/>
  <c r="J121" i="53" s="1"/>
  <c r="J120" i="53" s="1"/>
  <c r="K122" i="53"/>
  <c r="K121" i="53" s="1"/>
  <c r="K120" i="53" s="1"/>
  <c r="L122" i="53"/>
  <c r="L121" i="53" s="1"/>
  <c r="L120" i="53" s="1"/>
  <c r="I126" i="53"/>
  <c r="I125" i="53" s="1"/>
  <c r="I124" i="53" s="1"/>
  <c r="J126" i="53"/>
  <c r="J125" i="53" s="1"/>
  <c r="J124" i="53" s="1"/>
  <c r="K126" i="53"/>
  <c r="K125" i="53" s="1"/>
  <c r="K124" i="53" s="1"/>
  <c r="L126" i="53"/>
  <c r="L125" i="53" s="1"/>
  <c r="L124" i="53" s="1"/>
  <c r="I130" i="53"/>
  <c r="I129" i="53" s="1"/>
  <c r="I128" i="53" s="1"/>
  <c r="J130" i="53"/>
  <c r="J129" i="53" s="1"/>
  <c r="J128" i="53" s="1"/>
  <c r="K130" i="53"/>
  <c r="K129" i="53" s="1"/>
  <c r="K128" i="53" s="1"/>
  <c r="L130" i="53"/>
  <c r="L129" i="53" s="1"/>
  <c r="L128" i="53" s="1"/>
  <c r="I134" i="53"/>
  <c r="I133" i="53" s="1"/>
  <c r="I132" i="53" s="1"/>
  <c r="J134" i="53"/>
  <c r="J133" i="53" s="1"/>
  <c r="J132" i="53" s="1"/>
  <c r="K134" i="53"/>
  <c r="K133" i="53" s="1"/>
  <c r="K132" i="53" s="1"/>
  <c r="L134" i="53"/>
  <c r="L133" i="53" s="1"/>
  <c r="L132" i="53" s="1"/>
  <c r="I138" i="53"/>
  <c r="I137" i="53" s="1"/>
  <c r="I136" i="53" s="1"/>
  <c r="J138" i="53"/>
  <c r="J137" i="53" s="1"/>
  <c r="J136" i="53" s="1"/>
  <c r="K138" i="53"/>
  <c r="K137" i="53" s="1"/>
  <c r="K136" i="53" s="1"/>
  <c r="L138" i="53"/>
  <c r="L137" i="53" s="1"/>
  <c r="L136" i="53" s="1"/>
  <c r="I143" i="53"/>
  <c r="I142" i="53" s="1"/>
  <c r="I141" i="53" s="1"/>
  <c r="J143" i="53"/>
  <c r="J142" i="53" s="1"/>
  <c r="J141" i="53" s="1"/>
  <c r="K143" i="53"/>
  <c r="K142" i="53" s="1"/>
  <c r="K141" i="53" s="1"/>
  <c r="L143" i="53"/>
  <c r="L142" i="53" s="1"/>
  <c r="L141" i="53" s="1"/>
  <c r="I148" i="53"/>
  <c r="I147" i="53" s="1"/>
  <c r="I146" i="53" s="1"/>
  <c r="J148" i="53"/>
  <c r="J147" i="53" s="1"/>
  <c r="J146" i="53" s="1"/>
  <c r="K148" i="53"/>
  <c r="K147" i="53" s="1"/>
  <c r="K146" i="53" s="1"/>
  <c r="L148" i="53"/>
  <c r="L147" i="53" s="1"/>
  <c r="L146" i="53" s="1"/>
  <c r="I152" i="53"/>
  <c r="I151" i="53" s="1"/>
  <c r="J152" i="53"/>
  <c r="J151" i="53" s="1"/>
  <c r="K152" i="53"/>
  <c r="K151" i="53" s="1"/>
  <c r="L152" i="53"/>
  <c r="L151" i="53" s="1"/>
  <c r="I156" i="53"/>
  <c r="I155" i="53" s="1"/>
  <c r="I154" i="53" s="1"/>
  <c r="J156" i="53"/>
  <c r="J155" i="53" s="1"/>
  <c r="J154" i="53" s="1"/>
  <c r="K156" i="53"/>
  <c r="K155" i="53" s="1"/>
  <c r="K154" i="53" s="1"/>
  <c r="L156" i="53"/>
  <c r="L155" i="53" s="1"/>
  <c r="L154" i="53" s="1"/>
  <c r="I162" i="53"/>
  <c r="I161" i="53" s="1"/>
  <c r="I160" i="53" s="1"/>
  <c r="I159" i="53" s="1"/>
  <c r="J162" i="53"/>
  <c r="J161" i="53" s="1"/>
  <c r="K162" i="53"/>
  <c r="K161" i="53" s="1"/>
  <c r="L162" i="53"/>
  <c r="L161" i="53" s="1"/>
  <c r="I167" i="53"/>
  <c r="I166" i="53" s="1"/>
  <c r="J167" i="53"/>
  <c r="J166" i="53" s="1"/>
  <c r="K167" i="53"/>
  <c r="K166" i="53" s="1"/>
  <c r="L167" i="53"/>
  <c r="L166" i="53" s="1"/>
  <c r="I172" i="53"/>
  <c r="I171" i="53" s="1"/>
  <c r="I170" i="53" s="1"/>
  <c r="J172" i="53"/>
  <c r="J171" i="53" s="1"/>
  <c r="J170" i="53" s="1"/>
  <c r="K172" i="53"/>
  <c r="K171" i="53" s="1"/>
  <c r="K170" i="53" s="1"/>
  <c r="L172" i="53"/>
  <c r="L171" i="53" s="1"/>
  <c r="L170" i="53" s="1"/>
  <c r="I176" i="53"/>
  <c r="I175" i="53" s="1"/>
  <c r="I174" i="53" s="1"/>
  <c r="J176" i="53"/>
  <c r="J175" i="53" s="1"/>
  <c r="K176" i="53"/>
  <c r="K175" i="53" s="1"/>
  <c r="L176" i="53"/>
  <c r="L175" i="53" s="1"/>
  <c r="I181" i="53"/>
  <c r="I180" i="53" s="1"/>
  <c r="J181" i="53"/>
  <c r="J180" i="53" s="1"/>
  <c r="K181" i="53"/>
  <c r="K180" i="53" s="1"/>
  <c r="L181" i="53"/>
  <c r="L180" i="53" s="1"/>
  <c r="I188" i="53"/>
  <c r="J188" i="53"/>
  <c r="K188" i="53"/>
  <c r="L188" i="53"/>
  <c r="I189" i="53"/>
  <c r="J189" i="53"/>
  <c r="K189" i="53"/>
  <c r="L189" i="53"/>
  <c r="I192" i="53"/>
  <c r="I191" i="53" s="1"/>
  <c r="J192" i="53"/>
  <c r="J191" i="53" s="1"/>
  <c r="K192" i="53"/>
  <c r="K191" i="53" s="1"/>
  <c r="L192" i="53"/>
  <c r="L191" i="53" s="1"/>
  <c r="I197" i="53"/>
  <c r="I196" i="53" s="1"/>
  <c r="J197" i="53"/>
  <c r="J196" i="53" s="1"/>
  <c r="K197" i="53"/>
  <c r="K196" i="53" s="1"/>
  <c r="L197" i="53"/>
  <c r="L196" i="53" s="1"/>
  <c r="I202" i="53"/>
  <c r="J202" i="53"/>
  <c r="K202" i="53"/>
  <c r="L202" i="53"/>
  <c r="I203" i="53"/>
  <c r="J203" i="53"/>
  <c r="K203" i="53"/>
  <c r="L203" i="53"/>
  <c r="I208" i="53"/>
  <c r="I207" i="53" s="1"/>
  <c r="J208" i="53"/>
  <c r="J207" i="53" s="1"/>
  <c r="K208" i="53"/>
  <c r="K207" i="53" s="1"/>
  <c r="L208" i="53"/>
  <c r="L207" i="53" s="1"/>
  <c r="I212" i="53"/>
  <c r="I211" i="53" s="1"/>
  <c r="I210" i="53" s="1"/>
  <c r="J212" i="53"/>
  <c r="J211" i="53" s="1"/>
  <c r="J210" i="53" s="1"/>
  <c r="K212" i="53"/>
  <c r="K211" i="53" s="1"/>
  <c r="K210" i="53" s="1"/>
  <c r="L212" i="53"/>
  <c r="L211" i="53" s="1"/>
  <c r="L210" i="53" s="1"/>
  <c r="I219" i="53"/>
  <c r="I218" i="53" s="1"/>
  <c r="J219" i="53"/>
  <c r="J218" i="53" s="1"/>
  <c r="J217" i="53" s="1"/>
  <c r="K219" i="53"/>
  <c r="K218" i="53" s="1"/>
  <c r="L219" i="53"/>
  <c r="L218" i="53" s="1"/>
  <c r="I222" i="53"/>
  <c r="I221" i="53" s="1"/>
  <c r="J222" i="53"/>
  <c r="J221" i="53" s="1"/>
  <c r="K222" i="53"/>
  <c r="K221" i="53" s="1"/>
  <c r="L222" i="53"/>
  <c r="L221" i="53" s="1"/>
  <c r="M222" i="53"/>
  <c r="N222" i="53"/>
  <c r="O222" i="53"/>
  <c r="P222" i="53"/>
  <c r="I231" i="53"/>
  <c r="I230" i="53" s="1"/>
  <c r="I229" i="53" s="1"/>
  <c r="J231" i="53"/>
  <c r="J230" i="53" s="1"/>
  <c r="J229" i="53" s="1"/>
  <c r="K231" i="53"/>
  <c r="K230" i="53" s="1"/>
  <c r="K229" i="53" s="1"/>
  <c r="L231" i="53"/>
  <c r="L230" i="53" s="1"/>
  <c r="L229" i="53" s="1"/>
  <c r="I235" i="53"/>
  <c r="I234" i="53" s="1"/>
  <c r="I233" i="53" s="1"/>
  <c r="J235" i="53"/>
  <c r="J234" i="53" s="1"/>
  <c r="J233" i="53" s="1"/>
  <c r="K235" i="53"/>
  <c r="K234" i="53" s="1"/>
  <c r="K233" i="53" s="1"/>
  <c r="L235" i="53"/>
  <c r="L234" i="53" s="1"/>
  <c r="L233" i="53" s="1"/>
  <c r="I241" i="53"/>
  <c r="J241" i="53"/>
  <c r="K241" i="53"/>
  <c r="L241" i="53"/>
  <c r="I242" i="53"/>
  <c r="J242" i="53"/>
  <c r="K242" i="53"/>
  <c r="L242" i="53"/>
  <c r="I244" i="53"/>
  <c r="J244" i="53"/>
  <c r="K244" i="53"/>
  <c r="L244" i="53"/>
  <c r="I247" i="53"/>
  <c r="J247" i="53"/>
  <c r="K247" i="53"/>
  <c r="L247" i="53"/>
  <c r="I250" i="53"/>
  <c r="I251" i="53"/>
  <c r="J251" i="53"/>
  <c r="J250" i="53" s="1"/>
  <c r="K251" i="53"/>
  <c r="K250" i="53" s="1"/>
  <c r="L251" i="53"/>
  <c r="L250" i="53" s="1"/>
  <c r="I254" i="53"/>
  <c r="J254" i="53"/>
  <c r="K254" i="53"/>
  <c r="L254" i="53"/>
  <c r="I255" i="53"/>
  <c r="J255" i="53"/>
  <c r="K255" i="53"/>
  <c r="L255" i="53"/>
  <c r="I259" i="53"/>
  <c r="I258" i="53" s="1"/>
  <c r="J259" i="53"/>
  <c r="J258" i="53" s="1"/>
  <c r="K259" i="53"/>
  <c r="K258" i="53" s="1"/>
  <c r="L259" i="53"/>
  <c r="L258" i="53" s="1"/>
  <c r="I262" i="53"/>
  <c r="I263" i="53"/>
  <c r="J263" i="53"/>
  <c r="J262" i="53" s="1"/>
  <c r="K263" i="53"/>
  <c r="K262" i="53" s="1"/>
  <c r="L263" i="53"/>
  <c r="L262" i="53" s="1"/>
  <c r="I265" i="53"/>
  <c r="J265" i="53"/>
  <c r="K265" i="53"/>
  <c r="L265" i="53"/>
  <c r="I266" i="53"/>
  <c r="J266" i="53"/>
  <c r="K266" i="53"/>
  <c r="L266" i="53"/>
  <c r="I269" i="53"/>
  <c r="I268" i="53" s="1"/>
  <c r="J269" i="53"/>
  <c r="J268" i="53" s="1"/>
  <c r="K269" i="53"/>
  <c r="K268" i="53" s="1"/>
  <c r="L269" i="53"/>
  <c r="L268" i="53" s="1"/>
  <c r="I274" i="53"/>
  <c r="I273" i="53" s="1"/>
  <c r="J274" i="53"/>
  <c r="J273" i="53" s="1"/>
  <c r="K274" i="53"/>
  <c r="K273" i="53" s="1"/>
  <c r="L274" i="53"/>
  <c r="L273" i="53" s="1"/>
  <c r="I276" i="53"/>
  <c r="J276" i="53"/>
  <c r="K276" i="53"/>
  <c r="L276" i="53"/>
  <c r="I279" i="53"/>
  <c r="J279" i="53"/>
  <c r="K279" i="53"/>
  <c r="L279" i="53"/>
  <c r="I282" i="53"/>
  <c r="J282" i="53"/>
  <c r="K282" i="53"/>
  <c r="L282" i="53"/>
  <c r="I283" i="53"/>
  <c r="J283" i="53"/>
  <c r="K283" i="53"/>
  <c r="L283" i="53"/>
  <c r="I287" i="53"/>
  <c r="I286" i="53" s="1"/>
  <c r="J287" i="53"/>
  <c r="J286" i="53" s="1"/>
  <c r="K287" i="53"/>
  <c r="K286" i="53" s="1"/>
  <c r="L287" i="53"/>
  <c r="L286" i="53" s="1"/>
  <c r="I291" i="53"/>
  <c r="I290" i="53" s="1"/>
  <c r="J291" i="53"/>
  <c r="J290" i="53" s="1"/>
  <c r="K291" i="53"/>
  <c r="K290" i="53" s="1"/>
  <c r="L291" i="53"/>
  <c r="L290" i="53" s="1"/>
  <c r="I294" i="53"/>
  <c r="J294" i="53"/>
  <c r="K294" i="53"/>
  <c r="L294" i="53"/>
  <c r="I295" i="53"/>
  <c r="J295" i="53"/>
  <c r="K295" i="53"/>
  <c r="L295" i="53"/>
  <c r="I298" i="53"/>
  <c r="I297" i="53" s="1"/>
  <c r="J298" i="53"/>
  <c r="J297" i="53" s="1"/>
  <c r="K298" i="53"/>
  <c r="K297" i="53" s="1"/>
  <c r="L298" i="53"/>
  <c r="L297" i="53" s="1"/>
  <c r="I301" i="53"/>
  <c r="I300" i="53" s="1"/>
  <c r="J301" i="53"/>
  <c r="J300" i="53" s="1"/>
  <c r="K301" i="53"/>
  <c r="K300" i="53" s="1"/>
  <c r="L301" i="53"/>
  <c r="L300" i="53" s="1"/>
  <c r="I307" i="53"/>
  <c r="I306" i="53" s="1"/>
  <c r="J307" i="53"/>
  <c r="J306" i="53" s="1"/>
  <c r="J305" i="53" s="1"/>
  <c r="K307" i="53"/>
  <c r="K306" i="53" s="1"/>
  <c r="L307" i="53"/>
  <c r="L306" i="53" s="1"/>
  <c r="I309" i="53"/>
  <c r="J309" i="53"/>
  <c r="K309" i="53"/>
  <c r="L309" i="53"/>
  <c r="I312" i="53"/>
  <c r="J312" i="53"/>
  <c r="K312" i="53"/>
  <c r="L312" i="53"/>
  <c r="I315" i="53"/>
  <c r="J315" i="53"/>
  <c r="K315" i="53"/>
  <c r="L315" i="53"/>
  <c r="I316" i="53"/>
  <c r="J316" i="53"/>
  <c r="K316" i="53"/>
  <c r="L316" i="53"/>
  <c r="I320" i="53"/>
  <c r="I319" i="53" s="1"/>
  <c r="J320" i="53"/>
  <c r="J319" i="53" s="1"/>
  <c r="K320" i="53"/>
  <c r="K319" i="53" s="1"/>
  <c r="L320" i="53"/>
  <c r="L319" i="53" s="1"/>
  <c r="I324" i="53"/>
  <c r="I323" i="53" s="1"/>
  <c r="J324" i="53"/>
  <c r="J323" i="53" s="1"/>
  <c r="K324" i="53"/>
  <c r="K323" i="53" s="1"/>
  <c r="L324" i="53"/>
  <c r="L323" i="53" s="1"/>
  <c r="I327" i="53"/>
  <c r="J327" i="53"/>
  <c r="K327" i="53"/>
  <c r="L327" i="53"/>
  <c r="I328" i="53"/>
  <c r="J328" i="53"/>
  <c r="K328" i="53"/>
  <c r="L328" i="53"/>
  <c r="I331" i="53"/>
  <c r="I330" i="53" s="1"/>
  <c r="J331" i="53"/>
  <c r="J330" i="53" s="1"/>
  <c r="K331" i="53"/>
  <c r="K330" i="53" s="1"/>
  <c r="L331" i="53"/>
  <c r="L330" i="53" s="1"/>
  <c r="I334" i="53"/>
  <c r="I333" i="53" s="1"/>
  <c r="J334" i="53"/>
  <c r="J333" i="53" s="1"/>
  <c r="K334" i="53"/>
  <c r="K333" i="53" s="1"/>
  <c r="L334" i="53"/>
  <c r="L333" i="53" s="1"/>
  <c r="I339" i="53"/>
  <c r="I338" i="53" s="1"/>
  <c r="J339" i="53"/>
  <c r="J338" i="53" s="1"/>
  <c r="K339" i="53"/>
  <c r="K338" i="53" s="1"/>
  <c r="L339" i="53"/>
  <c r="L338" i="53" s="1"/>
  <c r="M339" i="53"/>
  <c r="N339" i="53"/>
  <c r="O339" i="53"/>
  <c r="P339" i="53"/>
  <c r="I341" i="53"/>
  <c r="J341" i="53"/>
  <c r="K341" i="53"/>
  <c r="L341" i="53"/>
  <c r="I344" i="53"/>
  <c r="J344" i="53"/>
  <c r="K344" i="53"/>
  <c r="L344" i="53"/>
  <c r="I347" i="53"/>
  <c r="J347" i="53"/>
  <c r="K347" i="53"/>
  <c r="L347" i="53"/>
  <c r="I348" i="53"/>
  <c r="J348" i="53"/>
  <c r="K348" i="53"/>
  <c r="L348" i="53"/>
  <c r="I352" i="53"/>
  <c r="I351" i="53" s="1"/>
  <c r="J352" i="53"/>
  <c r="J351" i="53" s="1"/>
  <c r="K352" i="53"/>
  <c r="K351" i="53" s="1"/>
  <c r="L352" i="53"/>
  <c r="L351" i="53" s="1"/>
  <c r="I356" i="53"/>
  <c r="I355" i="53" s="1"/>
  <c r="J356" i="53"/>
  <c r="J355" i="53" s="1"/>
  <c r="K356" i="53"/>
  <c r="K355" i="53" s="1"/>
  <c r="L356" i="53"/>
  <c r="L355" i="53" s="1"/>
  <c r="I359" i="53"/>
  <c r="J359" i="53"/>
  <c r="K359" i="53"/>
  <c r="L359" i="53"/>
  <c r="I360" i="53"/>
  <c r="J360" i="53"/>
  <c r="K360" i="53"/>
  <c r="L360" i="53"/>
  <c r="I363" i="53"/>
  <c r="I362" i="53" s="1"/>
  <c r="J363" i="53"/>
  <c r="J362" i="53" s="1"/>
  <c r="K363" i="53"/>
  <c r="K362" i="53" s="1"/>
  <c r="L363" i="53"/>
  <c r="L362" i="53" s="1"/>
  <c r="I366" i="53"/>
  <c r="I365" i="53" s="1"/>
  <c r="J366" i="53"/>
  <c r="J365" i="53" s="1"/>
  <c r="K366" i="53"/>
  <c r="K365" i="53" s="1"/>
  <c r="L366" i="53"/>
  <c r="L365" i="53" s="1"/>
  <c r="I38" i="52"/>
  <c r="I37" i="52" s="1"/>
  <c r="I36" i="52" s="1"/>
  <c r="J38" i="52"/>
  <c r="J37" i="52" s="1"/>
  <c r="J36" i="52" s="1"/>
  <c r="K38" i="52"/>
  <c r="K37" i="52" s="1"/>
  <c r="K36" i="52" s="1"/>
  <c r="L38" i="52"/>
  <c r="L37" i="52" s="1"/>
  <c r="L36" i="52" s="1"/>
  <c r="I40" i="52"/>
  <c r="J40" i="52"/>
  <c r="K40" i="52"/>
  <c r="L40" i="52"/>
  <c r="L43" i="52"/>
  <c r="L42" i="52" s="1"/>
  <c r="I44" i="52"/>
  <c r="I43" i="52" s="1"/>
  <c r="I42" i="52" s="1"/>
  <c r="J44" i="52"/>
  <c r="J43" i="52" s="1"/>
  <c r="J42" i="52" s="1"/>
  <c r="K44" i="52"/>
  <c r="K43" i="52" s="1"/>
  <c r="K42" i="52" s="1"/>
  <c r="L44" i="52"/>
  <c r="L47" i="52"/>
  <c r="L46" i="52" s="1"/>
  <c r="I48" i="52"/>
  <c r="I47" i="52" s="1"/>
  <c r="I46" i="52" s="1"/>
  <c r="J48" i="52"/>
  <c r="J47" i="52" s="1"/>
  <c r="J46" i="52" s="1"/>
  <c r="K48" i="52"/>
  <c r="K47" i="52" s="1"/>
  <c r="K46" i="52" s="1"/>
  <c r="L48" i="52"/>
  <c r="I49" i="52"/>
  <c r="J49" i="52"/>
  <c r="K49" i="52"/>
  <c r="L49" i="52"/>
  <c r="I69" i="52"/>
  <c r="I68" i="52" s="1"/>
  <c r="I67" i="52" s="1"/>
  <c r="I66" i="52" s="1"/>
  <c r="J69" i="52"/>
  <c r="J68" i="52" s="1"/>
  <c r="J67" i="52" s="1"/>
  <c r="J66" i="52" s="1"/>
  <c r="K69" i="52"/>
  <c r="K68" i="52" s="1"/>
  <c r="L69" i="52"/>
  <c r="L68" i="52" s="1"/>
  <c r="L67" i="52" s="1"/>
  <c r="L66" i="52" s="1"/>
  <c r="I73" i="52"/>
  <c r="J73" i="52"/>
  <c r="K73" i="52"/>
  <c r="L73" i="52"/>
  <c r="I74" i="52"/>
  <c r="J74" i="52"/>
  <c r="K74" i="52"/>
  <c r="L74" i="52"/>
  <c r="L78" i="52"/>
  <c r="I79" i="52"/>
  <c r="I78" i="52" s="1"/>
  <c r="J79" i="52"/>
  <c r="J78" i="52" s="1"/>
  <c r="K79" i="52"/>
  <c r="K78" i="52" s="1"/>
  <c r="L79" i="52"/>
  <c r="L84" i="52"/>
  <c r="L83" i="52" s="1"/>
  <c r="I85" i="52"/>
  <c r="I84" i="52" s="1"/>
  <c r="I83" i="52" s="1"/>
  <c r="J85" i="52"/>
  <c r="J84" i="52" s="1"/>
  <c r="J83" i="52" s="1"/>
  <c r="K85" i="52"/>
  <c r="K84" i="52" s="1"/>
  <c r="K83" i="52" s="1"/>
  <c r="L85" i="52"/>
  <c r="L88" i="52"/>
  <c r="L87" i="52" s="1"/>
  <c r="I89" i="52"/>
  <c r="I88" i="52" s="1"/>
  <c r="I87" i="52" s="1"/>
  <c r="J89" i="52"/>
  <c r="J88" i="52" s="1"/>
  <c r="J87" i="52" s="1"/>
  <c r="K89" i="52"/>
  <c r="K88" i="52" s="1"/>
  <c r="K87" i="52" s="1"/>
  <c r="L89" i="52"/>
  <c r="I90" i="52"/>
  <c r="J90" i="52"/>
  <c r="K90" i="52"/>
  <c r="L90" i="52"/>
  <c r="I97" i="52"/>
  <c r="I96" i="52" s="1"/>
  <c r="I95" i="52" s="1"/>
  <c r="J97" i="52"/>
  <c r="J96" i="52" s="1"/>
  <c r="J95" i="52" s="1"/>
  <c r="K97" i="52"/>
  <c r="K96" i="52" s="1"/>
  <c r="K95" i="52" s="1"/>
  <c r="K94" i="52" s="1"/>
  <c r="L97" i="52"/>
  <c r="L96" i="52" s="1"/>
  <c r="L95" i="52" s="1"/>
  <c r="L94" i="52" s="1"/>
  <c r="I102" i="52"/>
  <c r="I101" i="52" s="1"/>
  <c r="I100" i="52" s="1"/>
  <c r="J102" i="52"/>
  <c r="J101" i="52" s="1"/>
  <c r="J100" i="52" s="1"/>
  <c r="K102" i="52"/>
  <c r="K101" i="52" s="1"/>
  <c r="K100" i="52" s="1"/>
  <c r="L102" i="52"/>
  <c r="L101" i="52" s="1"/>
  <c r="L100" i="52" s="1"/>
  <c r="I107" i="52"/>
  <c r="I106" i="52" s="1"/>
  <c r="I105" i="52" s="1"/>
  <c r="J107" i="52"/>
  <c r="J106" i="52" s="1"/>
  <c r="J105" i="52" s="1"/>
  <c r="K107" i="52"/>
  <c r="K106" i="52" s="1"/>
  <c r="K105" i="52" s="1"/>
  <c r="L107" i="52"/>
  <c r="L106" i="52" s="1"/>
  <c r="L105" i="52" s="1"/>
  <c r="I110" i="52"/>
  <c r="J110" i="52"/>
  <c r="K110" i="52"/>
  <c r="L110" i="52"/>
  <c r="I111" i="52"/>
  <c r="J111" i="52"/>
  <c r="K111" i="52"/>
  <c r="L111" i="52"/>
  <c r="I117" i="52"/>
  <c r="I116" i="52" s="1"/>
  <c r="I115" i="52" s="1"/>
  <c r="J117" i="52"/>
  <c r="J116" i="52" s="1"/>
  <c r="J115" i="52" s="1"/>
  <c r="K117" i="52"/>
  <c r="K116" i="52" s="1"/>
  <c r="K115" i="52" s="1"/>
  <c r="L117" i="52"/>
  <c r="L116" i="52" s="1"/>
  <c r="L115" i="52" s="1"/>
  <c r="I122" i="52"/>
  <c r="I121" i="52" s="1"/>
  <c r="I120" i="52" s="1"/>
  <c r="J122" i="52"/>
  <c r="J121" i="52" s="1"/>
  <c r="J120" i="52" s="1"/>
  <c r="K122" i="52"/>
  <c r="K121" i="52" s="1"/>
  <c r="K120" i="52" s="1"/>
  <c r="L122" i="52"/>
  <c r="L121" i="52" s="1"/>
  <c r="L120" i="52" s="1"/>
  <c r="I126" i="52"/>
  <c r="I125" i="52" s="1"/>
  <c r="I124" i="52" s="1"/>
  <c r="J126" i="52"/>
  <c r="J125" i="52" s="1"/>
  <c r="J124" i="52" s="1"/>
  <c r="K126" i="52"/>
  <c r="K125" i="52" s="1"/>
  <c r="K124" i="52" s="1"/>
  <c r="L126" i="52"/>
  <c r="L125" i="52" s="1"/>
  <c r="L124" i="52" s="1"/>
  <c r="I130" i="52"/>
  <c r="I129" i="52" s="1"/>
  <c r="I128" i="52" s="1"/>
  <c r="J130" i="52"/>
  <c r="J129" i="52" s="1"/>
  <c r="J128" i="52" s="1"/>
  <c r="K130" i="52"/>
  <c r="K129" i="52" s="1"/>
  <c r="K128" i="52" s="1"/>
  <c r="L130" i="52"/>
  <c r="L129" i="52" s="1"/>
  <c r="L128" i="52" s="1"/>
  <c r="I134" i="52"/>
  <c r="I133" i="52" s="1"/>
  <c r="I132" i="52" s="1"/>
  <c r="J134" i="52"/>
  <c r="J133" i="52" s="1"/>
  <c r="J132" i="52" s="1"/>
  <c r="K134" i="52"/>
  <c r="K133" i="52" s="1"/>
  <c r="K132" i="52" s="1"/>
  <c r="L134" i="52"/>
  <c r="L133" i="52" s="1"/>
  <c r="L132" i="52" s="1"/>
  <c r="I138" i="52"/>
  <c r="I137" i="52" s="1"/>
  <c r="I136" i="52" s="1"/>
  <c r="J138" i="52"/>
  <c r="J137" i="52" s="1"/>
  <c r="J136" i="52" s="1"/>
  <c r="K138" i="52"/>
  <c r="K137" i="52" s="1"/>
  <c r="K136" i="52" s="1"/>
  <c r="L138" i="52"/>
  <c r="L137" i="52" s="1"/>
  <c r="L136" i="52" s="1"/>
  <c r="L142" i="52"/>
  <c r="L141" i="52" s="1"/>
  <c r="I143" i="52"/>
  <c r="I142" i="52" s="1"/>
  <c r="I141" i="52" s="1"/>
  <c r="J143" i="52"/>
  <c r="J142" i="52" s="1"/>
  <c r="J141" i="52" s="1"/>
  <c r="K143" i="52"/>
  <c r="K142" i="52" s="1"/>
  <c r="K141" i="52" s="1"/>
  <c r="L143" i="52"/>
  <c r="L147" i="52"/>
  <c r="L146" i="52" s="1"/>
  <c r="I148" i="52"/>
  <c r="I147" i="52" s="1"/>
  <c r="I146" i="52" s="1"/>
  <c r="J148" i="52"/>
  <c r="J147" i="52" s="1"/>
  <c r="J146" i="52" s="1"/>
  <c r="K148" i="52"/>
  <c r="K147" i="52" s="1"/>
  <c r="K146" i="52" s="1"/>
  <c r="L148" i="52"/>
  <c r="I152" i="52"/>
  <c r="I151" i="52" s="1"/>
  <c r="J152" i="52"/>
  <c r="J151" i="52" s="1"/>
  <c r="K152" i="52"/>
  <c r="K151" i="52" s="1"/>
  <c r="L152" i="52"/>
  <c r="L151" i="52" s="1"/>
  <c r="I156" i="52"/>
  <c r="I155" i="52" s="1"/>
  <c r="I154" i="52" s="1"/>
  <c r="J156" i="52"/>
  <c r="J155" i="52" s="1"/>
  <c r="J154" i="52" s="1"/>
  <c r="K156" i="52"/>
  <c r="K155" i="52" s="1"/>
  <c r="K154" i="52" s="1"/>
  <c r="L156" i="52"/>
  <c r="L155" i="52" s="1"/>
  <c r="L154" i="52" s="1"/>
  <c r="L161" i="52"/>
  <c r="L160" i="52" s="1"/>
  <c r="L159" i="52" s="1"/>
  <c r="I162" i="52"/>
  <c r="I161" i="52" s="1"/>
  <c r="I160" i="52" s="1"/>
  <c r="I159" i="52" s="1"/>
  <c r="J162" i="52"/>
  <c r="J161" i="52" s="1"/>
  <c r="J160" i="52" s="1"/>
  <c r="J159" i="52" s="1"/>
  <c r="K162" i="52"/>
  <c r="K161" i="52" s="1"/>
  <c r="K160" i="52" s="1"/>
  <c r="K159" i="52" s="1"/>
  <c r="L162" i="52"/>
  <c r="I167" i="52"/>
  <c r="I166" i="52" s="1"/>
  <c r="J167" i="52"/>
  <c r="J166" i="52" s="1"/>
  <c r="K167" i="52"/>
  <c r="K166" i="52" s="1"/>
  <c r="L167" i="52"/>
  <c r="L166" i="52" s="1"/>
  <c r="L171" i="52"/>
  <c r="L170" i="52" s="1"/>
  <c r="I172" i="52"/>
  <c r="I171" i="52" s="1"/>
  <c r="I170" i="52" s="1"/>
  <c r="J172" i="52"/>
  <c r="J171" i="52" s="1"/>
  <c r="J170" i="52" s="1"/>
  <c r="K172" i="52"/>
  <c r="K171" i="52" s="1"/>
  <c r="K170" i="52" s="1"/>
  <c r="L172" i="52"/>
  <c r="L175" i="52"/>
  <c r="L174" i="52" s="1"/>
  <c r="I176" i="52"/>
  <c r="I175" i="52" s="1"/>
  <c r="I174" i="52" s="1"/>
  <c r="J176" i="52"/>
  <c r="J175" i="52" s="1"/>
  <c r="J174" i="52" s="1"/>
  <c r="K176" i="52"/>
  <c r="K175" i="52" s="1"/>
  <c r="L176" i="52"/>
  <c r="I181" i="52"/>
  <c r="I180" i="52" s="1"/>
  <c r="J181" i="52"/>
  <c r="J180" i="52" s="1"/>
  <c r="K181" i="52"/>
  <c r="K180" i="52" s="1"/>
  <c r="L181" i="52"/>
  <c r="L180" i="52" s="1"/>
  <c r="I188" i="52"/>
  <c r="J188" i="52"/>
  <c r="J187" i="52" s="1"/>
  <c r="K188" i="52"/>
  <c r="L188" i="52"/>
  <c r="I189" i="52"/>
  <c r="J189" i="52"/>
  <c r="K189" i="52"/>
  <c r="L189" i="52"/>
  <c r="L191" i="52"/>
  <c r="I192" i="52"/>
  <c r="I191" i="52" s="1"/>
  <c r="J192" i="52"/>
  <c r="J191" i="52" s="1"/>
  <c r="K192" i="52"/>
  <c r="K191" i="52" s="1"/>
  <c r="L192" i="52"/>
  <c r="I197" i="52"/>
  <c r="I196" i="52" s="1"/>
  <c r="J197" i="52"/>
  <c r="J196" i="52" s="1"/>
  <c r="K197" i="52"/>
  <c r="K196" i="52" s="1"/>
  <c r="L197" i="52"/>
  <c r="L196" i="52" s="1"/>
  <c r="I202" i="52"/>
  <c r="J202" i="52"/>
  <c r="K202" i="52"/>
  <c r="L202" i="52"/>
  <c r="I203" i="52"/>
  <c r="J203" i="52"/>
  <c r="K203" i="52"/>
  <c r="L203" i="52"/>
  <c r="L207" i="52"/>
  <c r="I208" i="52"/>
  <c r="I207" i="52" s="1"/>
  <c r="J208" i="52"/>
  <c r="J207" i="52" s="1"/>
  <c r="K208" i="52"/>
  <c r="K207" i="52" s="1"/>
  <c r="L208" i="52"/>
  <c r="L211" i="52"/>
  <c r="L210" i="52" s="1"/>
  <c r="I212" i="52"/>
  <c r="I211" i="52" s="1"/>
  <c r="I210" i="52" s="1"/>
  <c r="J212" i="52"/>
  <c r="J211" i="52" s="1"/>
  <c r="J210" i="52" s="1"/>
  <c r="K212" i="52"/>
  <c r="K211" i="52" s="1"/>
  <c r="K210" i="52" s="1"/>
  <c r="L212" i="52"/>
  <c r="L218" i="52"/>
  <c r="L217" i="52" s="1"/>
  <c r="I219" i="52"/>
  <c r="I218" i="52" s="1"/>
  <c r="J219" i="52"/>
  <c r="J218" i="52" s="1"/>
  <c r="J217" i="52" s="1"/>
  <c r="K219" i="52"/>
  <c r="K218" i="52" s="1"/>
  <c r="K217" i="52" s="1"/>
  <c r="L219" i="52"/>
  <c r="I222" i="52"/>
  <c r="I221" i="52" s="1"/>
  <c r="J222" i="52"/>
  <c r="J221" i="52" s="1"/>
  <c r="K222" i="52"/>
  <c r="K221" i="52" s="1"/>
  <c r="L222" i="52"/>
  <c r="L221" i="52" s="1"/>
  <c r="M222" i="52"/>
  <c r="N222" i="52"/>
  <c r="O222" i="52"/>
  <c r="P222" i="52"/>
  <c r="L230" i="52"/>
  <c r="L229" i="52" s="1"/>
  <c r="I231" i="52"/>
  <c r="I230" i="52" s="1"/>
  <c r="I229" i="52" s="1"/>
  <c r="J231" i="52"/>
  <c r="J230" i="52" s="1"/>
  <c r="J229" i="52" s="1"/>
  <c r="K231" i="52"/>
  <c r="K230" i="52" s="1"/>
  <c r="K229" i="52" s="1"/>
  <c r="L231" i="52"/>
  <c r="L234" i="52"/>
  <c r="L233" i="52" s="1"/>
  <c r="I235" i="52"/>
  <c r="I234" i="52" s="1"/>
  <c r="I233" i="52" s="1"/>
  <c r="J235" i="52"/>
  <c r="J234" i="52" s="1"/>
  <c r="J233" i="52" s="1"/>
  <c r="K235" i="52"/>
  <c r="K234" i="52" s="1"/>
  <c r="K233" i="52" s="1"/>
  <c r="L235" i="52"/>
  <c r="I241" i="52"/>
  <c r="J241" i="52"/>
  <c r="K241" i="52"/>
  <c r="L241" i="52"/>
  <c r="I242" i="52"/>
  <c r="J242" i="52"/>
  <c r="K242" i="52"/>
  <c r="L242" i="52"/>
  <c r="I244" i="52"/>
  <c r="J244" i="52"/>
  <c r="K244" i="52"/>
  <c r="L244" i="52"/>
  <c r="I247" i="52"/>
  <c r="J247" i="52"/>
  <c r="K247" i="52"/>
  <c r="L247" i="52"/>
  <c r="I251" i="52"/>
  <c r="I250" i="52" s="1"/>
  <c r="J251" i="52"/>
  <c r="J250" i="52" s="1"/>
  <c r="K251" i="52"/>
  <c r="K250" i="52" s="1"/>
  <c r="L251" i="52"/>
  <c r="L250" i="52" s="1"/>
  <c r="L240" i="52" s="1"/>
  <c r="I254" i="52"/>
  <c r="J254" i="52"/>
  <c r="K254" i="52"/>
  <c r="L254" i="52"/>
  <c r="I255" i="52"/>
  <c r="J255" i="52"/>
  <c r="K255" i="52"/>
  <c r="L255" i="52"/>
  <c r="L258" i="52"/>
  <c r="I259" i="52"/>
  <c r="I258" i="52" s="1"/>
  <c r="J259" i="52"/>
  <c r="J258" i="52" s="1"/>
  <c r="K259" i="52"/>
  <c r="K258" i="52" s="1"/>
  <c r="L259" i="52"/>
  <c r="I263" i="52"/>
  <c r="I262" i="52" s="1"/>
  <c r="J263" i="52"/>
  <c r="J262" i="52" s="1"/>
  <c r="K263" i="52"/>
  <c r="K262" i="52" s="1"/>
  <c r="L263" i="52"/>
  <c r="L262" i="52" s="1"/>
  <c r="I265" i="52"/>
  <c r="J265" i="52"/>
  <c r="K265" i="52"/>
  <c r="L265" i="52"/>
  <c r="I266" i="52"/>
  <c r="J266" i="52"/>
  <c r="K266" i="52"/>
  <c r="L266" i="52"/>
  <c r="L268" i="52"/>
  <c r="I269" i="52"/>
  <c r="I268" i="52" s="1"/>
  <c r="J269" i="52"/>
  <c r="J268" i="52" s="1"/>
  <c r="K269" i="52"/>
  <c r="K268" i="52" s="1"/>
  <c r="L269" i="52"/>
  <c r="L273" i="52"/>
  <c r="I274" i="52"/>
  <c r="I273" i="52" s="1"/>
  <c r="I272" i="52" s="1"/>
  <c r="J274" i="52"/>
  <c r="J273" i="52" s="1"/>
  <c r="K274" i="52"/>
  <c r="K273" i="52" s="1"/>
  <c r="K272" i="52" s="1"/>
  <c r="L274" i="52"/>
  <c r="I276" i="52"/>
  <c r="J276" i="52"/>
  <c r="K276" i="52"/>
  <c r="L276" i="52"/>
  <c r="I279" i="52"/>
  <c r="J279" i="52"/>
  <c r="K279" i="52"/>
  <c r="L279" i="52"/>
  <c r="I282" i="52"/>
  <c r="J282" i="52"/>
  <c r="K282" i="52"/>
  <c r="L282" i="52"/>
  <c r="I283" i="52"/>
  <c r="J283" i="52"/>
  <c r="K283" i="52"/>
  <c r="L283" i="52"/>
  <c r="L286" i="52"/>
  <c r="I287" i="52"/>
  <c r="I286" i="52" s="1"/>
  <c r="J287" i="52"/>
  <c r="J286" i="52" s="1"/>
  <c r="K287" i="52"/>
  <c r="K286" i="52" s="1"/>
  <c r="L287" i="52"/>
  <c r="I291" i="52"/>
  <c r="I290" i="52" s="1"/>
  <c r="J291" i="52"/>
  <c r="J290" i="52" s="1"/>
  <c r="K291" i="52"/>
  <c r="K290" i="52" s="1"/>
  <c r="L291" i="52"/>
  <c r="L290" i="52" s="1"/>
  <c r="I294" i="52"/>
  <c r="J294" i="52"/>
  <c r="K294" i="52"/>
  <c r="L294" i="52"/>
  <c r="I295" i="52"/>
  <c r="J295" i="52"/>
  <c r="K295" i="52"/>
  <c r="L295" i="52"/>
  <c r="L297" i="52"/>
  <c r="I298" i="52"/>
  <c r="I297" i="52" s="1"/>
  <c r="J298" i="52"/>
  <c r="J297" i="52" s="1"/>
  <c r="K298" i="52"/>
  <c r="K297" i="52" s="1"/>
  <c r="L298" i="52"/>
  <c r="I301" i="52"/>
  <c r="I300" i="52" s="1"/>
  <c r="J301" i="52"/>
  <c r="J300" i="52" s="1"/>
  <c r="K301" i="52"/>
  <c r="K300" i="52" s="1"/>
  <c r="L301" i="52"/>
  <c r="L300" i="52" s="1"/>
  <c r="I307" i="52"/>
  <c r="I306" i="52" s="1"/>
  <c r="J307" i="52"/>
  <c r="J306" i="52" s="1"/>
  <c r="K307" i="52"/>
  <c r="K306" i="52" s="1"/>
  <c r="K305" i="52" s="1"/>
  <c r="L307" i="52"/>
  <c r="I309" i="52"/>
  <c r="J309" i="52"/>
  <c r="K309" i="52"/>
  <c r="L309" i="52"/>
  <c r="I312" i="52"/>
  <c r="J312" i="52"/>
  <c r="K312" i="52"/>
  <c r="L312" i="52"/>
  <c r="L306" i="52" s="1"/>
  <c r="I315" i="52"/>
  <c r="J315" i="52"/>
  <c r="K315" i="52"/>
  <c r="L315" i="52"/>
  <c r="I316" i="52"/>
  <c r="J316" i="52"/>
  <c r="K316" i="52"/>
  <c r="L316" i="52"/>
  <c r="L319" i="52"/>
  <c r="I320" i="52"/>
  <c r="I319" i="52" s="1"/>
  <c r="J320" i="52"/>
  <c r="J319" i="52" s="1"/>
  <c r="K320" i="52"/>
  <c r="K319" i="52" s="1"/>
  <c r="L320" i="52"/>
  <c r="I324" i="52"/>
  <c r="I323" i="52" s="1"/>
  <c r="J324" i="52"/>
  <c r="J323" i="52" s="1"/>
  <c r="K324" i="52"/>
  <c r="K323" i="52" s="1"/>
  <c r="L324" i="52"/>
  <c r="L323" i="52" s="1"/>
  <c r="I327" i="52"/>
  <c r="J327" i="52"/>
  <c r="K327" i="52"/>
  <c r="L327" i="52"/>
  <c r="I328" i="52"/>
  <c r="J328" i="52"/>
  <c r="K328" i="52"/>
  <c r="L328" i="52"/>
  <c r="L330" i="52"/>
  <c r="I331" i="52"/>
  <c r="I330" i="52" s="1"/>
  <c r="J331" i="52"/>
  <c r="J330" i="52" s="1"/>
  <c r="K331" i="52"/>
  <c r="K330" i="52" s="1"/>
  <c r="L331" i="52"/>
  <c r="I334" i="52"/>
  <c r="I333" i="52" s="1"/>
  <c r="J334" i="52"/>
  <c r="J333" i="52" s="1"/>
  <c r="K334" i="52"/>
  <c r="K333" i="52" s="1"/>
  <c r="L334" i="52"/>
  <c r="L333" i="52" s="1"/>
  <c r="I339" i="52"/>
  <c r="I338" i="52" s="1"/>
  <c r="J339" i="52"/>
  <c r="J338" i="52" s="1"/>
  <c r="K339" i="52"/>
  <c r="K338" i="52" s="1"/>
  <c r="L339" i="52"/>
  <c r="L338" i="52" s="1"/>
  <c r="M339" i="52"/>
  <c r="N339" i="52"/>
  <c r="O339" i="52"/>
  <c r="P339" i="52"/>
  <c r="I341" i="52"/>
  <c r="J341" i="52"/>
  <c r="K341" i="52"/>
  <c r="L341" i="52"/>
  <c r="I344" i="52"/>
  <c r="J344" i="52"/>
  <c r="K344" i="52"/>
  <c r="L344" i="52"/>
  <c r="I347" i="52"/>
  <c r="J347" i="52"/>
  <c r="K347" i="52"/>
  <c r="L347" i="52"/>
  <c r="I348" i="52"/>
  <c r="J348" i="52"/>
  <c r="K348" i="52"/>
  <c r="L348" i="52"/>
  <c r="L351" i="52"/>
  <c r="I352" i="52"/>
  <c r="I351" i="52" s="1"/>
  <c r="J352" i="52"/>
  <c r="J351" i="52" s="1"/>
  <c r="K352" i="52"/>
  <c r="K351" i="52" s="1"/>
  <c r="L352" i="52"/>
  <c r="I356" i="52"/>
  <c r="I355" i="52" s="1"/>
  <c r="J356" i="52"/>
  <c r="J355" i="52" s="1"/>
  <c r="K356" i="52"/>
  <c r="K355" i="52" s="1"/>
  <c r="L356" i="52"/>
  <c r="L355" i="52" s="1"/>
  <c r="I359" i="52"/>
  <c r="J359" i="52"/>
  <c r="K359" i="52"/>
  <c r="L359" i="52"/>
  <c r="I360" i="52"/>
  <c r="J360" i="52"/>
  <c r="K360" i="52"/>
  <c r="L360" i="52"/>
  <c r="L362" i="52"/>
  <c r="I363" i="52"/>
  <c r="I362" i="52" s="1"/>
  <c r="J363" i="52"/>
  <c r="J362" i="52" s="1"/>
  <c r="K363" i="52"/>
  <c r="K362" i="52" s="1"/>
  <c r="L363" i="52"/>
  <c r="I366" i="52"/>
  <c r="I365" i="52" s="1"/>
  <c r="J366" i="52"/>
  <c r="J365" i="52" s="1"/>
  <c r="K366" i="52"/>
  <c r="K365" i="52" s="1"/>
  <c r="L366" i="52"/>
  <c r="L365" i="52" s="1"/>
  <c r="I38" i="51"/>
  <c r="I37" i="51" s="1"/>
  <c r="I36" i="51" s="1"/>
  <c r="J38" i="51"/>
  <c r="J37" i="51" s="1"/>
  <c r="J36" i="51" s="1"/>
  <c r="K38" i="51"/>
  <c r="K37" i="51" s="1"/>
  <c r="K36" i="51" s="1"/>
  <c r="L38" i="51"/>
  <c r="L37" i="51" s="1"/>
  <c r="L36" i="51" s="1"/>
  <c r="I40" i="51"/>
  <c r="J40" i="51"/>
  <c r="K40" i="51"/>
  <c r="L40" i="51"/>
  <c r="L43" i="51"/>
  <c r="L42" i="51" s="1"/>
  <c r="I44" i="51"/>
  <c r="I43" i="51" s="1"/>
  <c r="I42" i="51" s="1"/>
  <c r="J44" i="51"/>
  <c r="J43" i="51" s="1"/>
  <c r="J42" i="51" s="1"/>
  <c r="K44" i="51"/>
  <c r="K43" i="51" s="1"/>
  <c r="K42" i="51" s="1"/>
  <c r="L44" i="51"/>
  <c r="L47" i="51"/>
  <c r="L46" i="51" s="1"/>
  <c r="I48" i="51"/>
  <c r="I47" i="51" s="1"/>
  <c r="I46" i="51" s="1"/>
  <c r="J48" i="51"/>
  <c r="J47" i="51" s="1"/>
  <c r="J46" i="51" s="1"/>
  <c r="K48" i="51"/>
  <c r="K47" i="51" s="1"/>
  <c r="K46" i="51" s="1"/>
  <c r="L48" i="51"/>
  <c r="I49" i="51"/>
  <c r="J49" i="51"/>
  <c r="K49" i="51"/>
  <c r="L49" i="51"/>
  <c r="I69" i="51"/>
  <c r="I68" i="51" s="1"/>
  <c r="J69" i="51"/>
  <c r="J68" i="51" s="1"/>
  <c r="J67" i="51" s="1"/>
  <c r="J66" i="51" s="1"/>
  <c r="K69" i="51"/>
  <c r="K68" i="51" s="1"/>
  <c r="L69" i="51"/>
  <c r="L68" i="51" s="1"/>
  <c r="L67" i="51" s="1"/>
  <c r="L66" i="51" s="1"/>
  <c r="I73" i="51"/>
  <c r="J73" i="51"/>
  <c r="K73" i="51"/>
  <c r="L73" i="51"/>
  <c r="I74" i="51"/>
  <c r="J74" i="51"/>
  <c r="K74" i="51"/>
  <c r="L74" i="51"/>
  <c r="L78" i="51"/>
  <c r="I79" i="51"/>
  <c r="I78" i="51" s="1"/>
  <c r="J79" i="51"/>
  <c r="J78" i="51" s="1"/>
  <c r="K79" i="51"/>
  <c r="K78" i="51" s="1"/>
  <c r="L79" i="51"/>
  <c r="L84" i="51"/>
  <c r="L83" i="51" s="1"/>
  <c r="I85" i="51"/>
  <c r="I84" i="51" s="1"/>
  <c r="I83" i="51" s="1"/>
  <c r="J85" i="51"/>
  <c r="J84" i="51" s="1"/>
  <c r="J83" i="51" s="1"/>
  <c r="K85" i="51"/>
  <c r="K84" i="51" s="1"/>
  <c r="K83" i="51" s="1"/>
  <c r="L85" i="51"/>
  <c r="L88" i="51"/>
  <c r="L87" i="51" s="1"/>
  <c r="I89" i="51"/>
  <c r="I88" i="51" s="1"/>
  <c r="I87" i="51" s="1"/>
  <c r="J89" i="51"/>
  <c r="J88" i="51" s="1"/>
  <c r="J87" i="51" s="1"/>
  <c r="K89" i="51"/>
  <c r="K88" i="51" s="1"/>
  <c r="K87" i="51" s="1"/>
  <c r="L89" i="51"/>
  <c r="I90" i="51"/>
  <c r="J90" i="51"/>
  <c r="K90" i="51"/>
  <c r="L90" i="51"/>
  <c r="I97" i="51"/>
  <c r="I96" i="51" s="1"/>
  <c r="I95" i="51" s="1"/>
  <c r="J97" i="51"/>
  <c r="J96" i="51" s="1"/>
  <c r="J95" i="51" s="1"/>
  <c r="K97" i="51"/>
  <c r="K96" i="51" s="1"/>
  <c r="K95" i="51" s="1"/>
  <c r="L97" i="51"/>
  <c r="L96" i="51" s="1"/>
  <c r="L95" i="51" s="1"/>
  <c r="L94" i="51" s="1"/>
  <c r="I102" i="51"/>
  <c r="I101" i="51" s="1"/>
  <c r="I100" i="51" s="1"/>
  <c r="J102" i="51"/>
  <c r="J101" i="51" s="1"/>
  <c r="J100" i="51" s="1"/>
  <c r="K102" i="51"/>
  <c r="K101" i="51" s="1"/>
  <c r="K100" i="51" s="1"/>
  <c r="L102" i="51"/>
  <c r="L101" i="51" s="1"/>
  <c r="L100" i="51" s="1"/>
  <c r="I107" i="51"/>
  <c r="I106" i="51" s="1"/>
  <c r="I105" i="51" s="1"/>
  <c r="J107" i="51"/>
  <c r="J106" i="51" s="1"/>
  <c r="J105" i="51" s="1"/>
  <c r="K107" i="51"/>
  <c r="K106" i="51" s="1"/>
  <c r="K105" i="51" s="1"/>
  <c r="L107" i="51"/>
  <c r="L106" i="51" s="1"/>
  <c r="L105" i="51" s="1"/>
  <c r="I110" i="51"/>
  <c r="J110" i="51"/>
  <c r="K110" i="51"/>
  <c r="L110" i="51"/>
  <c r="I111" i="51"/>
  <c r="J111" i="51"/>
  <c r="K111" i="51"/>
  <c r="L111" i="51"/>
  <c r="I117" i="51"/>
  <c r="I116" i="51" s="1"/>
  <c r="I115" i="51" s="1"/>
  <c r="J117" i="51"/>
  <c r="J116" i="51" s="1"/>
  <c r="J115" i="51" s="1"/>
  <c r="K117" i="51"/>
  <c r="K116" i="51" s="1"/>
  <c r="K115" i="51" s="1"/>
  <c r="L117" i="51"/>
  <c r="L116" i="51" s="1"/>
  <c r="L115" i="51" s="1"/>
  <c r="I122" i="51"/>
  <c r="I121" i="51" s="1"/>
  <c r="I120" i="51" s="1"/>
  <c r="J122" i="51"/>
  <c r="J121" i="51" s="1"/>
  <c r="J120" i="51" s="1"/>
  <c r="K122" i="51"/>
  <c r="K121" i="51" s="1"/>
  <c r="K120" i="51" s="1"/>
  <c r="L122" i="51"/>
  <c r="L121" i="51" s="1"/>
  <c r="L120" i="51" s="1"/>
  <c r="I126" i="51"/>
  <c r="I125" i="51" s="1"/>
  <c r="I124" i="51" s="1"/>
  <c r="J126" i="51"/>
  <c r="J125" i="51" s="1"/>
  <c r="J124" i="51" s="1"/>
  <c r="K126" i="51"/>
  <c r="K125" i="51" s="1"/>
  <c r="K124" i="51" s="1"/>
  <c r="L126" i="51"/>
  <c r="L125" i="51" s="1"/>
  <c r="L124" i="51" s="1"/>
  <c r="I130" i="51"/>
  <c r="I129" i="51" s="1"/>
  <c r="I128" i="51" s="1"/>
  <c r="J130" i="51"/>
  <c r="J129" i="51" s="1"/>
  <c r="J128" i="51" s="1"/>
  <c r="K130" i="51"/>
  <c r="K129" i="51" s="1"/>
  <c r="K128" i="51" s="1"/>
  <c r="L130" i="51"/>
  <c r="L129" i="51" s="1"/>
  <c r="L128" i="51" s="1"/>
  <c r="I134" i="51"/>
  <c r="I133" i="51" s="1"/>
  <c r="I132" i="51" s="1"/>
  <c r="J134" i="51"/>
  <c r="J133" i="51" s="1"/>
  <c r="J132" i="51" s="1"/>
  <c r="K134" i="51"/>
  <c r="K133" i="51" s="1"/>
  <c r="K132" i="51" s="1"/>
  <c r="L134" i="51"/>
  <c r="L133" i="51" s="1"/>
  <c r="L132" i="51" s="1"/>
  <c r="I138" i="51"/>
  <c r="I137" i="51" s="1"/>
  <c r="I136" i="51" s="1"/>
  <c r="J138" i="51"/>
  <c r="J137" i="51" s="1"/>
  <c r="J136" i="51" s="1"/>
  <c r="K138" i="51"/>
  <c r="K137" i="51" s="1"/>
  <c r="K136" i="51" s="1"/>
  <c r="L138" i="51"/>
  <c r="L137" i="51" s="1"/>
  <c r="L136" i="51" s="1"/>
  <c r="L142" i="51"/>
  <c r="L141" i="51" s="1"/>
  <c r="L140" i="51" s="1"/>
  <c r="I143" i="51"/>
  <c r="I142" i="51" s="1"/>
  <c r="I141" i="51" s="1"/>
  <c r="J143" i="51"/>
  <c r="J142" i="51" s="1"/>
  <c r="J141" i="51" s="1"/>
  <c r="K143" i="51"/>
  <c r="K142" i="51" s="1"/>
  <c r="K141" i="51" s="1"/>
  <c r="L143" i="51"/>
  <c r="L147" i="51"/>
  <c r="L146" i="51" s="1"/>
  <c r="I148" i="51"/>
  <c r="I147" i="51" s="1"/>
  <c r="I146" i="51" s="1"/>
  <c r="J148" i="51"/>
  <c r="J147" i="51" s="1"/>
  <c r="J146" i="51" s="1"/>
  <c r="K148" i="51"/>
  <c r="K147" i="51" s="1"/>
  <c r="K146" i="51" s="1"/>
  <c r="L148" i="51"/>
  <c r="I152" i="51"/>
  <c r="I151" i="51" s="1"/>
  <c r="J152" i="51"/>
  <c r="J151" i="51" s="1"/>
  <c r="K152" i="51"/>
  <c r="K151" i="51" s="1"/>
  <c r="L152" i="51"/>
  <c r="L151" i="51" s="1"/>
  <c r="I156" i="51"/>
  <c r="I155" i="51" s="1"/>
  <c r="I154" i="51" s="1"/>
  <c r="J156" i="51"/>
  <c r="J155" i="51" s="1"/>
  <c r="J154" i="51" s="1"/>
  <c r="K156" i="51"/>
  <c r="K155" i="51" s="1"/>
  <c r="K154" i="51" s="1"/>
  <c r="L156" i="51"/>
  <c r="L155" i="51" s="1"/>
  <c r="L154" i="51" s="1"/>
  <c r="L161" i="51"/>
  <c r="L160" i="51" s="1"/>
  <c r="L159" i="51" s="1"/>
  <c r="I162" i="51"/>
  <c r="I161" i="51" s="1"/>
  <c r="I160" i="51" s="1"/>
  <c r="I159" i="51" s="1"/>
  <c r="J162" i="51"/>
  <c r="J161" i="51" s="1"/>
  <c r="J160" i="51" s="1"/>
  <c r="J159" i="51" s="1"/>
  <c r="K162" i="51"/>
  <c r="K161" i="51" s="1"/>
  <c r="K160" i="51" s="1"/>
  <c r="K159" i="51" s="1"/>
  <c r="L162" i="51"/>
  <c r="I167" i="51"/>
  <c r="I166" i="51" s="1"/>
  <c r="J167" i="51"/>
  <c r="J166" i="51" s="1"/>
  <c r="K167" i="51"/>
  <c r="K166" i="51" s="1"/>
  <c r="L167" i="51"/>
  <c r="L166" i="51" s="1"/>
  <c r="L171" i="51"/>
  <c r="L170" i="51" s="1"/>
  <c r="I172" i="51"/>
  <c r="I171" i="51" s="1"/>
  <c r="I170" i="51" s="1"/>
  <c r="J172" i="51"/>
  <c r="J171" i="51" s="1"/>
  <c r="J170" i="51" s="1"/>
  <c r="K172" i="51"/>
  <c r="K171" i="51" s="1"/>
  <c r="K170" i="51" s="1"/>
  <c r="L172" i="51"/>
  <c r="L175" i="51"/>
  <c r="L174" i="51" s="1"/>
  <c r="I176" i="51"/>
  <c r="I175" i="51" s="1"/>
  <c r="I174" i="51" s="1"/>
  <c r="J176" i="51"/>
  <c r="J175" i="51" s="1"/>
  <c r="J174" i="51" s="1"/>
  <c r="K176" i="51"/>
  <c r="K175" i="51" s="1"/>
  <c r="L176" i="51"/>
  <c r="I181" i="51"/>
  <c r="I180" i="51" s="1"/>
  <c r="J181" i="51"/>
  <c r="J180" i="51" s="1"/>
  <c r="K181" i="51"/>
  <c r="K180" i="51" s="1"/>
  <c r="L181" i="51"/>
  <c r="L180" i="51" s="1"/>
  <c r="I188" i="51"/>
  <c r="J188" i="51"/>
  <c r="K188" i="51"/>
  <c r="L188" i="51"/>
  <c r="I189" i="51"/>
  <c r="J189" i="51"/>
  <c r="K189" i="51"/>
  <c r="L189" i="51"/>
  <c r="L191" i="51"/>
  <c r="I192" i="51"/>
  <c r="I191" i="51" s="1"/>
  <c r="J192" i="51"/>
  <c r="J191" i="51" s="1"/>
  <c r="K192" i="51"/>
  <c r="K191" i="51" s="1"/>
  <c r="L192" i="51"/>
  <c r="I197" i="51"/>
  <c r="I196" i="51" s="1"/>
  <c r="J197" i="51"/>
  <c r="J196" i="51" s="1"/>
  <c r="K197" i="51"/>
  <c r="K196" i="51" s="1"/>
  <c r="L197" i="51"/>
  <c r="L196" i="51" s="1"/>
  <c r="I202" i="51"/>
  <c r="J202" i="51"/>
  <c r="K202" i="51"/>
  <c r="L202" i="51"/>
  <c r="I203" i="51"/>
  <c r="J203" i="51"/>
  <c r="K203" i="51"/>
  <c r="L203" i="51"/>
  <c r="L207" i="51"/>
  <c r="I208" i="51"/>
  <c r="I207" i="51" s="1"/>
  <c r="J208" i="51"/>
  <c r="J207" i="51" s="1"/>
  <c r="K208" i="51"/>
  <c r="K207" i="51" s="1"/>
  <c r="L208" i="51"/>
  <c r="L211" i="51"/>
  <c r="L210" i="51" s="1"/>
  <c r="I212" i="51"/>
  <c r="I211" i="51" s="1"/>
  <c r="I210" i="51" s="1"/>
  <c r="J212" i="51"/>
  <c r="J211" i="51" s="1"/>
  <c r="J210" i="51" s="1"/>
  <c r="K212" i="51"/>
  <c r="K211" i="51" s="1"/>
  <c r="K210" i="51" s="1"/>
  <c r="L212" i="51"/>
  <c r="L218" i="51"/>
  <c r="I219" i="51"/>
  <c r="I218" i="51" s="1"/>
  <c r="J219" i="51"/>
  <c r="J218" i="51" s="1"/>
  <c r="K219" i="51"/>
  <c r="K218" i="51" s="1"/>
  <c r="K217" i="51" s="1"/>
  <c r="L219" i="51"/>
  <c r="I222" i="51"/>
  <c r="I221" i="51" s="1"/>
  <c r="J222" i="51"/>
  <c r="J221" i="51" s="1"/>
  <c r="K222" i="51"/>
  <c r="K221" i="51" s="1"/>
  <c r="L222" i="51"/>
  <c r="L221" i="51" s="1"/>
  <c r="M222" i="51"/>
  <c r="N222" i="51"/>
  <c r="O222" i="51"/>
  <c r="P222" i="51"/>
  <c r="L230" i="51"/>
  <c r="L229" i="51" s="1"/>
  <c r="I231" i="51"/>
  <c r="I230" i="51" s="1"/>
  <c r="I229" i="51" s="1"/>
  <c r="J231" i="51"/>
  <c r="J230" i="51" s="1"/>
  <c r="J229" i="51" s="1"/>
  <c r="K231" i="51"/>
  <c r="K230" i="51" s="1"/>
  <c r="K229" i="51" s="1"/>
  <c r="L231" i="51"/>
  <c r="L234" i="51"/>
  <c r="L233" i="51" s="1"/>
  <c r="I235" i="51"/>
  <c r="I234" i="51" s="1"/>
  <c r="I233" i="51" s="1"/>
  <c r="J235" i="51"/>
  <c r="J234" i="51" s="1"/>
  <c r="J233" i="51" s="1"/>
  <c r="K235" i="51"/>
  <c r="K234" i="51" s="1"/>
  <c r="K233" i="51" s="1"/>
  <c r="L235" i="51"/>
  <c r="I241" i="51"/>
  <c r="J241" i="51"/>
  <c r="K241" i="51"/>
  <c r="L241" i="51"/>
  <c r="I242" i="51"/>
  <c r="J242" i="51"/>
  <c r="K242" i="51"/>
  <c r="L242" i="51"/>
  <c r="I244" i="51"/>
  <c r="J244" i="51"/>
  <c r="K244" i="51"/>
  <c r="L244" i="51"/>
  <c r="I247" i="51"/>
  <c r="J247" i="51"/>
  <c r="K247" i="51"/>
  <c r="L247" i="51"/>
  <c r="I251" i="51"/>
  <c r="I250" i="51" s="1"/>
  <c r="J251" i="51"/>
  <c r="J250" i="51" s="1"/>
  <c r="K251" i="51"/>
  <c r="K250" i="51" s="1"/>
  <c r="L251" i="51"/>
  <c r="L250" i="51" s="1"/>
  <c r="L240" i="51" s="1"/>
  <c r="I254" i="51"/>
  <c r="J254" i="51"/>
  <c r="K254" i="51"/>
  <c r="L254" i="51"/>
  <c r="I255" i="51"/>
  <c r="J255" i="51"/>
  <c r="K255" i="51"/>
  <c r="L255" i="51"/>
  <c r="L258" i="51"/>
  <c r="I259" i="51"/>
  <c r="I258" i="51" s="1"/>
  <c r="J259" i="51"/>
  <c r="J258" i="51" s="1"/>
  <c r="K259" i="51"/>
  <c r="K258" i="51" s="1"/>
  <c r="L259" i="51"/>
  <c r="I263" i="51"/>
  <c r="I262" i="51" s="1"/>
  <c r="J263" i="51"/>
  <c r="J262" i="51" s="1"/>
  <c r="K263" i="51"/>
  <c r="K262" i="51" s="1"/>
  <c r="L263" i="51"/>
  <c r="L262" i="51" s="1"/>
  <c r="I265" i="51"/>
  <c r="J265" i="51"/>
  <c r="K265" i="51"/>
  <c r="L265" i="51"/>
  <c r="I266" i="51"/>
  <c r="J266" i="51"/>
  <c r="K266" i="51"/>
  <c r="L266" i="51"/>
  <c r="L268" i="51"/>
  <c r="I269" i="51"/>
  <c r="I268" i="51" s="1"/>
  <c r="J269" i="51"/>
  <c r="J268" i="51" s="1"/>
  <c r="K269" i="51"/>
  <c r="K268" i="51" s="1"/>
  <c r="L269" i="51"/>
  <c r="L273" i="51"/>
  <c r="I274" i="51"/>
  <c r="I273" i="51" s="1"/>
  <c r="J274" i="51"/>
  <c r="J273" i="51" s="1"/>
  <c r="K274" i="51"/>
  <c r="K273" i="51" s="1"/>
  <c r="L274" i="51"/>
  <c r="I276" i="51"/>
  <c r="J276" i="51"/>
  <c r="K276" i="51"/>
  <c r="L276" i="51"/>
  <c r="I279" i="51"/>
  <c r="J279" i="51"/>
  <c r="K279" i="51"/>
  <c r="L279" i="51"/>
  <c r="I282" i="51"/>
  <c r="J282" i="51"/>
  <c r="K282" i="51"/>
  <c r="L282" i="51"/>
  <c r="I283" i="51"/>
  <c r="J283" i="51"/>
  <c r="K283" i="51"/>
  <c r="L283" i="51"/>
  <c r="L286" i="51"/>
  <c r="I287" i="51"/>
  <c r="I286" i="51" s="1"/>
  <c r="J287" i="51"/>
  <c r="J286" i="51" s="1"/>
  <c r="K287" i="51"/>
  <c r="K286" i="51" s="1"/>
  <c r="L287" i="51"/>
  <c r="I291" i="51"/>
  <c r="I290" i="51" s="1"/>
  <c r="J291" i="51"/>
  <c r="J290" i="51" s="1"/>
  <c r="K291" i="51"/>
  <c r="K290" i="51" s="1"/>
  <c r="L291" i="51"/>
  <c r="L290" i="51" s="1"/>
  <c r="I294" i="51"/>
  <c r="J294" i="51"/>
  <c r="K294" i="51"/>
  <c r="L294" i="51"/>
  <c r="I295" i="51"/>
  <c r="J295" i="51"/>
  <c r="K295" i="51"/>
  <c r="L295" i="51"/>
  <c r="L297" i="51"/>
  <c r="I298" i="51"/>
  <c r="I297" i="51" s="1"/>
  <c r="J298" i="51"/>
  <c r="J297" i="51" s="1"/>
  <c r="K298" i="51"/>
  <c r="K297" i="51" s="1"/>
  <c r="L298" i="51"/>
  <c r="I301" i="51"/>
  <c r="I300" i="51" s="1"/>
  <c r="J301" i="51"/>
  <c r="J300" i="51" s="1"/>
  <c r="K301" i="51"/>
  <c r="K300" i="51" s="1"/>
  <c r="L301" i="51"/>
  <c r="L300" i="51" s="1"/>
  <c r="I307" i="51"/>
  <c r="I306" i="51" s="1"/>
  <c r="J307" i="51"/>
  <c r="J306" i="51" s="1"/>
  <c r="K307" i="51"/>
  <c r="K306" i="51" s="1"/>
  <c r="L307" i="51"/>
  <c r="I309" i="51"/>
  <c r="J309" i="51"/>
  <c r="K309" i="51"/>
  <c r="L309" i="51"/>
  <c r="I312" i="51"/>
  <c r="J312" i="51"/>
  <c r="K312" i="51"/>
  <c r="L312" i="51"/>
  <c r="L306" i="51" s="1"/>
  <c r="I315" i="51"/>
  <c r="J315" i="51"/>
  <c r="K315" i="51"/>
  <c r="L315" i="51"/>
  <c r="I316" i="51"/>
  <c r="J316" i="51"/>
  <c r="K316" i="51"/>
  <c r="L316" i="51"/>
  <c r="L319" i="51"/>
  <c r="I320" i="51"/>
  <c r="I319" i="51" s="1"/>
  <c r="J320" i="51"/>
  <c r="J319" i="51" s="1"/>
  <c r="K320" i="51"/>
  <c r="K319" i="51" s="1"/>
  <c r="L320" i="51"/>
  <c r="I324" i="51"/>
  <c r="I323" i="51" s="1"/>
  <c r="J324" i="51"/>
  <c r="J323" i="51" s="1"/>
  <c r="K324" i="51"/>
  <c r="K323" i="51" s="1"/>
  <c r="L324" i="51"/>
  <c r="L323" i="51" s="1"/>
  <c r="I327" i="51"/>
  <c r="J327" i="51"/>
  <c r="K327" i="51"/>
  <c r="L327" i="51"/>
  <c r="I328" i="51"/>
  <c r="J328" i="51"/>
  <c r="K328" i="51"/>
  <c r="L328" i="51"/>
  <c r="L330" i="51"/>
  <c r="I331" i="51"/>
  <c r="I330" i="51" s="1"/>
  <c r="J331" i="51"/>
  <c r="J330" i="51" s="1"/>
  <c r="K331" i="51"/>
  <c r="K330" i="51" s="1"/>
  <c r="L331" i="51"/>
  <c r="I334" i="51"/>
  <c r="I333" i="51" s="1"/>
  <c r="J334" i="51"/>
  <c r="J333" i="51" s="1"/>
  <c r="K334" i="51"/>
  <c r="K333" i="51" s="1"/>
  <c r="L334" i="51"/>
  <c r="L333" i="51" s="1"/>
  <c r="I339" i="51"/>
  <c r="I338" i="51" s="1"/>
  <c r="J339" i="51"/>
  <c r="J338" i="51" s="1"/>
  <c r="K339" i="51"/>
  <c r="K338" i="51" s="1"/>
  <c r="L339" i="51"/>
  <c r="L338" i="51" s="1"/>
  <c r="M339" i="51"/>
  <c r="N339" i="51"/>
  <c r="O339" i="51"/>
  <c r="P339" i="51"/>
  <c r="I341" i="51"/>
  <c r="J341" i="51"/>
  <c r="K341" i="51"/>
  <c r="L341" i="51"/>
  <c r="I344" i="51"/>
  <c r="J344" i="51"/>
  <c r="K344" i="51"/>
  <c r="L344" i="51"/>
  <c r="I347" i="51"/>
  <c r="J347" i="51"/>
  <c r="K347" i="51"/>
  <c r="L347" i="51"/>
  <c r="I348" i="51"/>
  <c r="J348" i="51"/>
  <c r="K348" i="51"/>
  <c r="L348" i="51"/>
  <c r="L351" i="51"/>
  <c r="I352" i="51"/>
  <c r="I351" i="51" s="1"/>
  <c r="J352" i="51"/>
  <c r="J351" i="51" s="1"/>
  <c r="K352" i="51"/>
  <c r="K351" i="51" s="1"/>
  <c r="L352" i="51"/>
  <c r="I356" i="51"/>
  <c r="I355" i="51" s="1"/>
  <c r="J356" i="51"/>
  <c r="J355" i="51" s="1"/>
  <c r="K356" i="51"/>
  <c r="K355" i="51" s="1"/>
  <c r="L356" i="51"/>
  <c r="L355" i="51" s="1"/>
  <c r="I359" i="51"/>
  <c r="J359" i="51"/>
  <c r="K359" i="51"/>
  <c r="L359" i="51"/>
  <c r="I360" i="51"/>
  <c r="J360" i="51"/>
  <c r="K360" i="51"/>
  <c r="L360" i="51"/>
  <c r="L362" i="51"/>
  <c r="I363" i="51"/>
  <c r="I362" i="51" s="1"/>
  <c r="J363" i="51"/>
  <c r="J362" i="51" s="1"/>
  <c r="K363" i="51"/>
  <c r="K362" i="51" s="1"/>
  <c r="L363" i="51"/>
  <c r="I366" i="51"/>
  <c r="I365" i="51" s="1"/>
  <c r="J366" i="51"/>
  <c r="J365" i="51" s="1"/>
  <c r="K366" i="51"/>
  <c r="K365" i="51" s="1"/>
  <c r="L366" i="51"/>
  <c r="L365" i="51" s="1"/>
  <c r="I38" i="50"/>
  <c r="I37" i="50" s="1"/>
  <c r="I36" i="50" s="1"/>
  <c r="J38" i="50"/>
  <c r="J37" i="50" s="1"/>
  <c r="J36" i="50" s="1"/>
  <c r="K38" i="50"/>
  <c r="K37" i="50" s="1"/>
  <c r="K36" i="50" s="1"/>
  <c r="L38" i="50"/>
  <c r="L37" i="50" s="1"/>
  <c r="L36" i="50" s="1"/>
  <c r="I40" i="50"/>
  <c r="J40" i="50"/>
  <c r="K40" i="50"/>
  <c r="L40" i="50"/>
  <c r="L43" i="50"/>
  <c r="L42" i="50" s="1"/>
  <c r="I44" i="50"/>
  <c r="I43" i="50" s="1"/>
  <c r="I42" i="50" s="1"/>
  <c r="J44" i="50"/>
  <c r="J43" i="50" s="1"/>
  <c r="J42" i="50" s="1"/>
  <c r="K44" i="50"/>
  <c r="K43" i="50" s="1"/>
  <c r="K42" i="50" s="1"/>
  <c r="L44" i="50"/>
  <c r="L47" i="50"/>
  <c r="L46" i="50" s="1"/>
  <c r="I48" i="50"/>
  <c r="I47" i="50" s="1"/>
  <c r="I46" i="50" s="1"/>
  <c r="J48" i="50"/>
  <c r="J47" i="50" s="1"/>
  <c r="J46" i="50" s="1"/>
  <c r="K48" i="50"/>
  <c r="K47" i="50" s="1"/>
  <c r="K46" i="50" s="1"/>
  <c r="L48" i="50"/>
  <c r="I49" i="50"/>
  <c r="J49" i="50"/>
  <c r="K49" i="50"/>
  <c r="L49" i="50"/>
  <c r="I69" i="50"/>
  <c r="I68" i="50" s="1"/>
  <c r="I67" i="50" s="1"/>
  <c r="I66" i="50" s="1"/>
  <c r="J69" i="50"/>
  <c r="J68" i="50" s="1"/>
  <c r="J67" i="50" s="1"/>
  <c r="J66" i="50" s="1"/>
  <c r="K69" i="50"/>
  <c r="K68" i="50" s="1"/>
  <c r="L69" i="50"/>
  <c r="L68" i="50" s="1"/>
  <c r="L67" i="50" s="1"/>
  <c r="L66" i="50" s="1"/>
  <c r="I73" i="50"/>
  <c r="J73" i="50"/>
  <c r="K73" i="50"/>
  <c r="L73" i="50"/>
  <c r="I74" i="50"/>
  <c r="J74" i="50"/>
  <c r="K74" i="50"/>
  <c r="L74" i="50"/>
  <c r="L78" i="50"/>
  <c r="I79" i="50"/>
  <c r="I78" i="50" s="1"/>
  <c r="J79" i="50"/>
  <c r="J78" i="50" s="1"/>
  <c r="K79" i="50"/>
  <c r="K78" i="50" s="1"/>
  <c r="L79" i="50"/>
  <c r="L84" i="50"/>
  <c r="L83" i="50" s="1"/>
  <c r="I85" i="50"/>
  <c r="I84" i="50" s="1"/>
  <c r="I83" i="50" s="1"/>
  <c r="J85" i="50"/>
  <c r="J84" i="50" s="1"/>
  <c r="J83" i="50" s="1"/>
  <c r="K85" i="50"/>
  <c r="K84" i="50" s="1"/>
  <c r="K83" i="50" s="1"/>
  <c r="L85" i="50"/>
  <c r="L88" i="50"/>
  <c r="L87" i="50" s="1"/>
  <c r="I89" i="50"/>
  <c r="I88" i="50" s="1"/>
  <c r="I87" i="50" s="1"/>
  <c r="J89" i="50"/>
  <c r="J88" i="50" s="1"/>
  <c r="J87" i="50" s="1"/>
  <c r="K89" i="50"/>
  <c r="K88" i="50" s="1"/>
  <c r="K87" i="50" s="1"/>
  <c r="L89" i="50"/>
  <c r="I90" i="50"/>
  <c r="J90" i="50"/>
  <c r="K90" i="50"/>
  <c r="L90" i="50"/>
  <c r="I97" i="50"/>
  <c r="I96" i="50" s="1"/>
  <c r="I95" i="50" s="1"/>
  <c r="J97" i="50"/>
  <c r="J96" i="50" s="1"/>
  <c r="J95" i="50" s="1"/>
  <c r="J94" i="50" s="1"/>
  <c r="K97" i="50"/>
  <c r="K96" i="50" s="1"/>
  <c r="K95" i="50" s="1"/>
  <c r="L97" i="50"/>
  <c r="L96" i="50" s="1"/>
  <c r="L95" i="50" s="1"/>
  <c r="L94" i="50" s="1"/>
  <c r="I102" i="50"/>
  <c r="I101" i="50" s="1"/>
  <c r="I100" i="50" s="1"/>
  <c r="J102" i="50"/>
  <c r="J101" i="50" s="1"/>
  <c r="J100" i="50" s="1"/>
  <c r="K102" i="50"/>
  <c r="K101" i="50" s="1"/>
  <c r="K100" i="50" s="1"/>
  <c r="L102" i="50"/>
  <c r="L101" i="50" s="1"/>
  <c r="L100" i="50" s="1"/>
  <c r="I107" i="50"/>
  <c r="I106" i="50" s="1"/>
  <c r="I105" i="50" s="1"/>
  <c r="J107" i="50"/>
  <c r="J106" i="50" s="1"/>
  <c r="J105" i="50" s="1"/>
  <c r="K107" i="50"/>
  <c r="K106" i="50" s="1"/>
  <c r="K105" i="50" s="1"/>
  <c r="L107" i="50"/>
  <c r="L106" i="50" s="1"/>
  <c r="L105" i="50" s="1"/>
  <c r="I110" i="50"/>
  <c r="J110" i="50"/>
  <c r="K110" i="50"/>
  <c r="L110" i="50"/>
  <c r="I111" i="50"/>
  <c r="J111" i="50"/>
  <c r="K111" i="50"/>
  <c r="L111" i="50"/>
  <c r="I117" i="50"/>
  <c r="I116" i="50" s="1"/>
  <c r="I115" i="50" s="1"/>
  <c r="J117" i="50"/>
  <c r="J116" i="50" s="1"/>
  <c r="J115" i="50" s="1"/>
  <c r="K117" i="50"/>
  <c r="K116" i="50" s="1"/>
  <c r="K115" i="50" s="1"/>
  <c r="L117" i="50"/>
  <c r="L116" i="50" s="1"/>
  <c r="L115" i="50" s="1"/>
  <c r="I122" i="50"/>
  <c r="I121" i="50" s="1"/>
  <c r="I120" i="50" s="1"/>
  <c r="J122" i="50"/>
  <c r="J121" i="50" s="1"/>
  <c r="J120" i="50" s="1"/>
  <c r="K122" i="50"/>
  <c r="K121" i="50" s="1"/>
  <c r="K120" i="50" s="1"/>
  <c r="L122" i="50"/>
  <c r="L121" i="50" s="1"/>
  <c r="L120" i="50" s="1"/>
  <c r="I126" i="50"/>
  <c r="I125" i="50" s="1"/>
  <c r="I124" i="50" s="1"/>
  <c r="J126" i="50"/>
  <c r="J125" i="50" s="1"/>
  <c r="J124" i="50" s="1"/>
  <c r="K126" i="50"/>
  <c r="K125" i="50" s="1"/>
  <c r="K124" i="50" s="1"/>
  <c r="L126" i="50"/>
  <c r="L125" i="50" s="1"/>
  <c r="L124" i="50" s="1"/>
  <c r="I130" i="50"/>
  <c r="I129" i="50" s="1"/>
  <c r="I128" i="50" s="1"/>
  <c r="J130" i="50"/>
  <c r="J129" i="50" s="1"/>
  <c r="J128" i="50" s="1"/>
  <c r="K130" i="50"/>
  <c r="K129" i="50" s="1"/>
  <c r="K128" i="50" s="1"/>
  <c r="L130" i="50"/>
  <c r="L129" i="50" s="1"/>
  <c r="L128" i="50" s="1"/>
  <c r="I134" i="50"/>
  <c r="I133" i="50" s="1"/>
  <c r="I132" i="50" s="1"/>
  <c r="J134" i="50"/>
  <c r="J133" i="50" s="1"/>
  <c r="J132" i="50" s="1"/>
  <c r="K134" i="50"/>
  <c r="K133" i="50" s="1"/>
  <c r="K132" i="50" s="1"/>
  <c r="L134" i="50"/>
  <c r="L133" i="50" s="1"/>
  <c r="L132" i="50" s="1"/>
  <c r="I138" i="50"/>
  <c r="I137" i="50" s="1"/>
  <c r="I136" i="50" s="1"/>
  <c r="J138" i="50"/>
  <c r="J137" i="50" s="1"/>
  <c r="J136" i="50" s="1"/>
  <c r="K138" i="50"/>
  <c r="K137" i="50" s="1"/>
  <c r="K136" i="50" s="1"/>
  <c r="L138" i="50"/>
  <c r="L137" i="50" s="1"/>
  <c r="L136" i="50" s="1"/>
  <c r="L142" i="50"/>
  <c r="L141" i="50" s="1"/>
  <c r="I143" i="50"/>
  <c r="I142" i="50" s="1"/>
  <c r="I141" i="50" s="1"/>
  <c r="J143" i="50"/>
  <c r="J142" i="50" s="1"/>
  <c r="J141" i="50" s="1"/>
  <c r="K143" i="50"/>
  <c r="K142" i="50" s="1"/>
  <c r="K141" i="50" s="1"/>
  <c r="L143" i="50"/>
  <c r="L147" i="50"/>
  <c r="L146" i="50" s="1"/>
  <c r="I148" i="50"/>
  <c r="I147" i="50" s="1"/>
  <c r="I146" i="50" s="1"/>
  <c r="J148" i="50"/>
  <c r="J147" i="50" s="1"/>
  <c r="J146" i="50" s="1"/>
  <c r="K148" i="50"/>
  <c r="K147" i="50" s="1"/>
  <c r="K146" i="50" s="1"/>
  <c r="L148" i="50"/>
  <c r="I152" i="50"/>
  <c r="I151" i="50" s="1"/>
  <c r="J152" i="50"/>
  <c r="J151" i="50" s="1"/>
  <c r="K152" i="50"/>
  <c r="K151" i="50" s="1"/>
  <c r="L152" i="50"/>
  <c r="L151" i="50" s="1"/>
  <c r="I156" i="50"/>
  <c r="I155" i="50" s="1"/>
  <c r="I154" i="50" s="1"/>
  <c r="J156" i="50"/>
  <c r="J155" i="50" s="1"/>
  <c r="J154" i="50" s="1"/>
  <c r="K156" i="50"/>
  <c r="K155" i="50" s="1"/>
  <c r="K154" i="50" s="1"/>
  <c r="L156" i="50"/>
  <c r="L155" i="50" s="1"/>
  <c r="L154" i="50" s="1"/>
  <c r="L161" i="50"/>
  <c r="L160" i="50" s="1"/>
  <c r="L159" i="50" s="1"/>
  <c r="I162" i="50"/>
  <c r="I161" i="50" s="1"/>
  <c r="I160" i="50" s="1"/>
  <c r="I159" i="50" s="1"/>
  <c r="J162" i="50"/>
  <c r="J161" i="50" s="1"/>
  <c r="J160" i="50" s="1"/>
  <c r="J159" i="50" s="1"/>
  <c r="K162" i="50"/>
  <c r="K161" i="50" s="1"/>
  <c r="K160" i="50" s="1"/>
  <c r="K159" i="50" s="1"/>
  <c r="L162" i="50"/>
  <c r="I167" i="50"/>
  <c r="I166" i="50" s="1"/>
  <c r="J167" i="50"/>
  <c r="J166" i="50" s="1"/>
  <c r="K167" i="50"/>
  <c r="K166" i="50" s="1"/>
  <c r="L167" i="50"/>
  <c r="L166" i="50" s="1"/>
  <c r="L171" i="50"/>
  <c r="L170" i="50" s="1"/>
  <c r="I172" i="50"/>
  <c r="I171" i="50" s="1"/>
  <c r="I170" i="50" s="1"/>
  <c r="J172" i="50"/>
  <c r="J171" i="50" s="1"/>
  <c r="J170" i="50" s="1"/>
  <c r="J169" i="50" s="1"/>
  <c r="K172" i="50"/>
  <c r="K171" i="50" s="1"/>
  <c r="K170" i="50" s="1"/>
  <c r="L172" i="50"/>
  <c r="L175" i="50"/>
  <c r="L174" i="50" s="1"/>
  <c r="I176" i="50"/>
  <c r="I175" i="50" s="1"/>
  <c r="I174" i="50" s="1"/>
  <c r="J176" i="50"/>
  <c r="J175" i="50" s="1"/>
  <c r="J174" i="50" s="1"/>
  <c r="K176" i="50"/>
  <c r="K175" i="50" s="1"/>
  <c r="L176" i="50"/>
  <c r="I181" i="50"/>
  <c r="I180" i="50" s="1"/>
  <c r="J181" i="50"/>
  <c r="J180" i="50" s="1"/>
  <c r="K181" i="50"/>
  <c r="K180" i="50" s="1"/>
  <c r="L181" i="50"/>
  <c r="L180" i="50" s="1"/>
  <c r="I188" i="50"/>
  <c r="J188" i="50"/>
  <c r="K188" i="50"/>
  <c r="L188" i="50"/>
  <c r="I189" i="50"/>
  <c r="J189" i="50"/>
  <c r="K189" i="50"/>
  <c r="L189" i="50"/>
  <c r="L191" i="50"/>
  <c r="I192" i="50"/>
  <c r="I191" i="50" s="1"/>
  <c r="J192" i="50"/>
  <c r="J191" i="50" s="1"/>
  <c r="K192" i="50"/>
  <c r="K191" i="50" s="1"/>
  <c r="L192" i="50"/>
  <c r="I197" i="50"/>
  <c r="I196" i="50" s="1"/>
  <c r="J197" i="50"/>
  <c r="J196" i="50" s="1"/>
  <c r="K197" i="50"/>
  <c r="K196" i="50" s="1"/>
  <c r="L197" i="50"/>
  <c r="L196" i="50" s="1"/>
  <c r="I202" i="50"/>
  <c r="J202" i="50"/>
  <c r="K202" i="50"/>
  <c r="L202" i="50"/>
  <c r="I203" i="50"/>
  <c r="J203" i="50"/>
  <c r="K203" i="50"/>
  <c r="L203" i="50"/>
  <c r="L207" i="50"/>
  <c r="I208" i="50"/>
  <c r="I207" i="50" s="1"/>
  <c r="J208" i="50"/>
  <c r="J207" i="50" s="1"/>
  <c r="K208" i="50"/>
  <c r="K207" i="50" s="1"/>
  <c r="L208" i="50"/>
  <c r="L211" i="50"/>
  <c r="L210" i="50" s="1"/>
  <c r="I212" i="50"/>
  <c r="I211" i="50" s="1"/>
  <c r="I210" i="50" s="1"/>
  <c r="J212" i="50"/>
  <c r="J211" i="50" s="1"/>
  <c r="J210" i="50" s="1"/>
  <c r="K212" i="50"/>
  <c r="K211" i="50" s="1"/>
  <c r="K210" i="50" s="1"/>
  <c r="L212" i="50"/>
  <c r="L218" i="50"/>
  <c r="L217" i="50" s="1"/>
  <c r="I219" i="50"/>
  <c r="I218" i="50" s="1"/>
  <c r="I217" i="50" s="1"/>
  <c r="J219" i="50"/>
  <c r="J218" i="50" s="1"/>
  <c r="K219" i="50"/>
  <c r="K218" i="50" s="1"/>
  <c r="K217" i="50" s="1"/>
  <c r="L219" i="50"/>
  <c r="I222" i="50"/>
  <c r="I221" i="50" s="1"/>
  <c r="J222" i="50"/>
  <c r="J221" i="50" s="1"/>
  <c r="K222" i="50"/>
  <c r="K221" i="50" s="1"/>
  <c r="L222" i="50"/>
  <c r="L221" i="50" s="1"/>
  <c r="M222" i="50"/>
  <c r="N222" i="50"/>
  <c r="O222" i="50"/>
  <c r="P222" i="50"/>
  <c r="L230" i="50"/>
  <c r="L229" i="50" s="1"/>
  <c r="I231" i="50"/>
  <c r="I230" i="50" s="1"/>
  <c r="I229" i="50" s="1"/>
  <c r="J231" i="50"/>
  <c r="J230" i="50" s="1"/>
  <c r="J229" i="50" s="1"/>
  <c r="K231" i="50"/>
  <c r="K230" i="50" s="1"/>
  <c r="K229" i="50" s="1"/>
  <c r="L231" i="50"/>
  <c r="L234" i="50"/>
  <c r="L233" i="50" s="1"/>
  <c r="I235" i="50"/>
  <c r="I234" i="50" s="1"/>
  <c r="I233" i="50" s="1"/>
  <c r="J235" i="50"/>
  <c r="J234" i="50" s="1"/>
  <c r="J233" i="50" s="1"/>
  <c r="K235" i="50"/>
  <c r="K234" i="50" s="1"/>
  <c r="K233" i="50" s="1"/>
  <c r="L235" i="50"/>
  <c r="I241" i="50"/>
  <c r="J241" i="50"/>
  <c r="K241" i="50"/>
  <c r="K240" i="50" s="1"/>
  <c r="L241" i="50"/>
  <c r="I242" i="50"/>
  <c r="J242" i="50"/>
  <c r="K242" i="50"/>
  <c r="L242" i="50"/>
  <c r="I244" i="50"/>
  <c r="J244" i="50"/>
  <c r="K244" i="50"/>
  <c r="L244" i="50"/>
  <c r="I247" i="50"/>
  <c r="J247" i="50"/>
  <c r="K247" i="50"/>
  <c r="L247" i="50"/>
  <c r="I251" i="50"/>
  <c r="I250" i="50" s="1"/>
  <c r="J251" i="50"/>
  <c r="J250" i="50" s="1"/>
  <c r="K251" i="50"/>
  <c r="K250" i="50" s="1"/>
  <c r="L251" i="50"/>
  <c r="L250" i="50" s="1"/>
  <c r="L240" i="50" s="1"/>
  <c r="I254" i="50"/>
  <c r="J254" i="50"/>
  <c r="K254" i="50"/>
  <c r="L254" i="50"/>
  <c r="I255" i="50"/>
  <c r="J255" i="50"/>
  <c r="K255" i="50"/>
  <c r="L255" i="50"/>
  <c r="L258" i="50"/>
  <c r="I259" i="50"/>
  <c r="I258" i="50" s="1"/>
  <c r="J259" i="50"/>
  <c r="J258" i="50" s="1"/>
  <c r="K259" i="50"/>
  <c r="K258" i="50" s="1"/>
  <c r="L259" i="50"/>
  <c r="I263" i="50"/>
  <c r="I262" i="50" s="1"/>
  <c r="J263" i="50"/>
  <c r="J262" i="50" s="1"/>
  <c r="K263" i="50"/>
  <c r="K262" i="50" s="1"/>
  <c r="L263" i="50"/>
  <c r="L262" i="50" s="1"/>
  <c r="I265" i="50"/>
  <c r="J265" i="50"/>
  <c r="K265" i="50"/>
  <c r="L265" i="50"/>
  <c r="I266" i="50"/>
  <c r="J266" i="50"/>
  <c r="K266" i="50"/>
  <c r="L266" i="50"/>
  <c r="L268" i="50"/>
  <c r="I269" i="50"/>
  <c r="I268" i="50" s="1"/>
  <c r="J269" i="50"/>
  <c r="J268" i="50" s="1"/>
  <c r="K269" i="50"/>
  <c r="K268" i="50" s="1"/>
  <c r="L269" i="50"/>
  <c r="L273" i="50"/>
  <c r="L272" i="50" s="1"/>
  <c r="I274" i="50"/>
  <c r="I273" i="50" s="1"/>
  <c r="J274" i="50"/>
  <c r="J273" i="50" s="1"/>
  <c r="K274" i="50"/>
  <c r="K273" i="50" s="1"/>
  <c r="K272" i="50" s="1"/>
  <c r="L274" i="50"/>
  <c r="I276" i="50"/>
  <c r="J276" i="50"/>
  <c r="K276" i="50"/>
  <c r="L276" i="50"/>
  <c r="I279" i="50"/>
  <c r="J279" i="50"/>
  <c r="K279" i="50"/>
  <c r="L279" i="50"/>
  <c r="I282" i="50"/>
  <c r="J282" i="50"/>
  <c r="K282" i="50"/>
  <c r="L282" i="50"/>
  <c r="I283" i="50"/>
  <c r="J283" i="50"/>
  <c r="K283" i="50"/>
  <c r="L283" i="50"/>
  <c r="L286" i="50"/>
  <c r="I287" i="50"/>
  <c r="I286" i="50" s="1"/>
  <c r="J287" i="50"/>
  <c r="J286" i="50" s="1"/>
  <c r="K287" i="50"/>
  <c r="K286" i="50" s="1"/>
  <c r="L287" i="50"/>
  <c r="I291" i="50"/>
  <c r="I290" i="50" s="1"/>
  <c r="J291" i="50"/>
  <c r="J290" i="50" s="1"/>
  <c r="K291" i="50"/>
  <c r="K290" i="50" s="1"/>
  <c r="L291" i="50"/>
  <c r="L290" i="50" s="1"/>
  <c r="I294" i="50"/>
  <c r="J294" i="50"/>
  <c r="K294" i="50"/>
  <c r="L294" i="50"/>
  <c r="I295" i="50"/>
  <c r="J295" i="50"/>
  <c r="K295" i="50"/>
  <c r="L295" i="50"/>
  <c r="L297" i="50"/>
  <c r="I298" i="50"/>
  <c r="I297" i="50" s="1"/>
  <c r="J298" i="50"/>
  <c r="J297" i="50" s="1"/>
  <c r="K298" i="50"/>
  <c r="K297" i="50" s="1"/>
  <c r="L298" i="50"/>
  <c r="I301" i="50"/>
  <c r="I300" i="50" s="1"/>
  <c r="J301" i="50"/>
  <c r="J300" i="50" s="1"/>
  <c r="K301" i="50"/>
  <c r="K300" i="50" s="1"/>
  <c r="L301" i="50"/>
  <c r="L300" i="50" s="1"/>
  <c r="I307" i="50"/>
  <c r="I306" i="50" s="1"/>
  <c r="J307" i="50"/>
  <c r="J306" i="50" s="1"/>
  <c r="K307" i="50"/>
  <c r="K306" i="50" s="1"/>
  <c r="L307" i="50"/>
  <c r="I309" i="50"/>
  <c r="J309" i="50"/>
  <c r="K309" i="50"/>
  <c r="L309" i="50"/>
  <c r="I312" i="50"/>
  <c r="J312" i="50"/>
  <c r="K312" i="50"/>
  <c r="L312" i="50"/>
  <c r="L306" i="50" s="1"/>
  <c r="I315" i="50"/>
  <c r="J315" i="50"/>
  <c r="K315" i="50"/>
  <c r="L315" i="50"/>
  <c r="I316" i="50"/>
  <c r="J316" i="50"/>
  <c r="K316" i="50"/>
  <c r="L316" i="50"/>
  <c r="L319" i="50"/>
  <c r="I320" i="50"/>
  <c r="I319" i="50" s="1"/>
  <c r="J320" i="50"/>
  <c r="J319" i="50" s="1"/>
  <c r="K320" i="50"/>
  <c r="K319" i="50" s="1"/>
  <c r="L320" i="50"/>
  <c r="I324" i="50"/>
  <c r="I323" i="50" s="1"/>
  <c r="J324" i="50"/>
  <c r="J323" i="50" s="1"/>
  <c r="K324" i="50"/>
  <c r="K323" i="50" s="1"/>
  <c r="L324" i="50"/>
  <c r="L323" i="50" s="1"/>
  <c r="I327" i="50"/>
  <c r="J327" i="50"/>
  <c r="K327" i="50"/>
  <c r="L327" i="50"/>
  <c r="I328" i="50"/>
  <c r="J328" i="50"/>
  <c r="K328" i="50"/>
  <c r="L328" i="50"/>
  <c r="L330" i="50"/>
  <c r="I331" i="50"/>
  <c r="I330" i="50" s="1"/>
  <c r="J331" i="50"/>
  <c r="J330" i="50" s="1"/>
  <c r="K331" i="50"/>
  <c r="K330" i="50" s="1"/>
  <c r="L331" i="50"/>
  <c r="I334" i="50"/>
  <c r="I333" i="50" s="1"/>
  <c r="J334" i="50"/>
  <c r="J333" i="50" s="1"/>
  <c r="K334" i="50"/>
  <c r="K333" i="50" s="1"/>
  <c r="L334" i="50"/>
  <c r="L333" i="50" s="1"/>
  <c r="I339" i="50"/>
  <c r="I338" i="50" s="1"/>
  <c r="J339" i="50"/>
  <c r="J338" i="50" s="1"/>
  <c r="K339" i="50"/>
  <c r="K338" i="50" s="1"/>
  <c r="L339" i="50"/>
  <c r="L338" i="50" s="1"/>
  <c r="L337" i="50" s="1"/>
  <c r="M339" i="50"/>
  <c r="N339" i="50"/>
  <c r="O339" i="50"/>
  <c r="P339" i="50"/>
  <c r="I341" i="50"/>
  <c r="J341" i="50"/>
  <c r="K341" i="50"/>
  <c r="L341" i="50"/>
  <c r="I344" i="50"/>
  <c r="J344" i="50"/>
  <c r="K344" i="50"/>
  <c r="L344" i="50"/>
  <c r="I347" i="50"/>
  <c r="J347" i="50"/>
  <c r="K347" i="50"/>
  <c r="L347" i="50"/>
  <c r="I348" i="50"/>
  <c r="J348" i="50"/>
  <c r="K348" i="50"/>
  <c r="L348" i="50"/>
  <c r="L351" i="50"/>
  <c r="I352" i="50"/>
  <c r="I351" i="50" s="1"/>
  <c r="J352" i="50"/>
  <c r="J351" i="50" s="1"/>
  <c r="K352" i="50"/>
  <c r="K351" i="50" s="1"/>
  <c r="L352" i="50"/>
  <c r="I356" i="50"/>
  <c r="I355" i="50" s="1"/>
  <c r="J356" i="50"/>
  <c r="J355" i="50" s="1"/>
  <c r="K356" i="50"/>
  <c r="K355" i="50" s="1"/>
  <c r="L356" i="50"/>
  <c r="L355" i="50" s="1"/>
  <c r="I359" i="50"/>
  <c r="J359" i="50"/>
  <c r="K359" i="50"/>
  <c r="L359" i="50"/>
  <c r="I360" i="50"/>
  <c r="J360" i="50"/>
  <c r="K360" i="50"/>
  <c r="L360" i="50"/>
  <c r="L362" i="50"/>
  <c r="I363" i="50"/>
  <c r="I362" i="50" s="1"/>
  <c r="J363" i="50"/>
  <c r="J362" i="50" s="1"/>
  <c r="K363" i="50"/>
  <c r="K362" i="50" s="1"/>
  <c r="L363" i="50"/>
  <c r="I366" i="50"/>
  <c r="I365" i="50" s="1"/>
  <c r="J366" i="50"/>
  <c r="J365" i="50" s="1"/>
  <c r="K366" i="50"/>
  <c r="K365" i="50" s="1"/>
  <c r="L366" i="50"/>
  <c r="L365" i="50" s="1"/>
  <c r="I38" i="49"/>
  <c r="I37" i="49" s="1"/>
  <c r="I36" i="49" s="1"/>
  <c r="J38" i="49"/>
  <c r="J37" i="49" s="1"/>
  <c r="J36" i="49" s="1"/>
  <c r="K38" i="49"/>
  <c r="K37" i="49" s="1"/>
  <c r="K36" i="49" s="1"/>
  <c r="L38" i="49"/>
  <c r="L37" i="49" s="1"/>
  <c r="L36" i="49" s="1"/>
  <c r="I40" i="49"/>
  <c r="J40" i="49"/>
  <c r="K40" i="49"/>
  <c r="L40" i="49"/>
  <c r="I44" i="49"/>
  <c r="I43" i="49" s="1"/>
  <c r="I42" i="49" s="1"/>
  <c r="J44" i="49"/>
  <c r="J43" i="49" s="1"/>
  <c r="J42" i="49" s="1"/>
  <c r="K44" i="49"/>
  <c r="K43" i="49" s="1"/>
  <c r="K42" i="49" s="1"/>
  <c r="L44" i="49"/>
  <c r="L43" i="49" s="1"/>
  <c r="L42" i="49" s="1"/>
  <c r="I48" i="49"/>
  <c r="I47" i="49" s="1"/>
  <c r="I46" i="49" s="1"/>
  <c r="J48" i="49"/>
  <c r="J47" i="49" s="1"/>
  <c r="J46" i="49" s="1"/>
  <c r="K48" i="49"/>
  <c r="K47" i="49" s="1"/>
  <c r="K46" i="49" s="1"/>
  <c r="L48" i="49"/>
  <c r="L47" i="49" s="1"/>
  <c r="L46" i="49" s="1"/>
  <c r="I49" i="49"/>
  <c r="J49" i="49"/>
  <c r="K49" i="49"/>
  <c r="L49" i="49"/>
  <c r="I69" i="49"/>
  <c r="I68" i="49" s="1"/>
  <c r="J69" i="49"/>
  <c r="J68" i="49" s="1"/>
  <c r="K69" i="49"/>
  <c r="K68" i="49" s="1"/>
  <c r="L69" i="49"/>
  <c r="L68" i="49" s="1"/>
  <c r="I73" i="49"/>
  <c r="J73" i="49"/>
  <c r="K73" i="49"/>
  <c r="L73" i="49"/>
  <c r="I74" i="49"/>
  <c r="J74" i="49"/>
  <c r="K74" i="49"/>
  <c r="L74" i="49"/>
  <c r="I79" i="49"/>
  <c r="I78" i="49" s="1"/>
  <c r="J79" i="49"/>
  <c r="J78" i="49" s="1"/>
  <c r="K79" i="49"/>
  <c r="K78" i="49" s="1"/>
  <c r="L79" i="49"/>
  <c r="L78" i="49" s="1"/>
  <c r="I85" i="49"/>
  <c r="I84" i="49" s="1"/>
  <c r="I83" i="49" s="1"/>
  <c r="J85" i="49"/>
  <c r="J84" i="49" s="1"/>
  <c r="J83" i="49" s="1"/>
  <c r="K85" i="49"/>
  <c r="K84" i="49" s="1"/>
  <c r="K83" i="49" s="1"/>
  <c r="L85" i="49"/>
  <c r="L84" i="49" s="1"/>
  <c r="L83" i="49" s="1"/>
  <c r="I89" i="49"/>
  <c r="I88" i="49" s="1"/>
  <c r="I87" i="49" s="1"/>
  <c r="J89" i="49"/>
  <c r="J88" i="49" s="1"/>
  <c r="J87" i="49" s="1"/>
  <c r="K89" i="49"/>
  <c r="K88" i="49" s="1"/>
  <c r="K87" i="49" s="1"/>
  <c r="L89" i="49"/>
  <c r="L88" i="49" s="1"/>
  <c r="L87" i="49" s="1"/>
  <c r="I90" i="49"/>
  <c r="J90" i="49"/>
  <c r="K90" i="49"/>
  <c r="L90" i="49"/>
  <c r="I97" i="49"/>
  <c r="I96" i="49" s="1"/>
  <c r="I95" i="49" s="1"/>
  <c r="J97" i="49"/>
  <c r="J96" i="49" s="1"/>
  <c r="J95" i="49" s="1"/>
  <c r="K97" i="49"/>
  <c r="K96" i="49" s="1"/>
  <c r="K95" i="49" s="1"/>
  <c r="L97" i="49"/>
  <c r="L96" i="49" s="1"/>
  <c r="L95" i="49" s="1"/>
  <c r="J100" i="49"/>
  <c r="J101" i="49"/>
  <c r="I102" i="49"/>
  <c r="I101" i="49" s="1"/>
  <c r="I100" i="49" s="1"/>
  <c r="J102" i="49"/>
  <c r="K102" i="49"/>
  <c r="K101" i="49" s="1"/>
  <c r="K100" i="49" s="1"/>
  <c r="L102" i="49"/>
  <c r="L101" i="49" s="1"/>
  <c r="L100" i="49" s="1"/>
  <c r="I107" i="49"/>
  <c r="I106" i="49" s="1"/>
  <c r="I105" i="49" s="1"/>
  <c r="J107" i="49"/>
  <c r="J106" i="49" s="1"/>
  <c r="J105" i="49" s="1"/>
  <c r="K107" i="49"/>
  <c r="K106" i="49" s="1"/>
  <c r="K105" i="49" s="1"/>
  <c r="L107" i="49"/>
  <c r="L106" i="49" s="1"/>
  <c r="L105" i="49" s="1"/>
  <c r="I110" i="49"/>
  <c r="J110" i="49"/>
  <c r="K110" i="49"/>
  <c r="L110" i="49"/>
  <c r="I111" i="49"/>
  <c r="J111" i="49"/>
  <c r="K111" i="49"/>
  <c r="L111" i="49"/>
  <c r="I117" i="49"/>
  <c r="I116" i="49" s="1"/>
  <c r="I115" i="49" s="1"/>
  <c r="J117" i="49"/>
  <c r="J116" i="49" s="1"/>
  <c r="J115" i="49" s="1"/>
  <c r="K117" i="49"/>
  <c r="K116" i="49" s="1"/>
  <c r="K115" i="49" s="1"/>
  <c r="L117" i="49"/>
  <c r="L116" i="49" s="1"/>
  <c r="L115" i="49" s="1"/>
  <c r="I122" i="49"/>
  <c r="I121" i="49" s="1"/>
  <c r="I120" i="49" s="1"/>
  <c r="J122" i="49"/>
  <c r="J121" i="49" s="1"/>
  <c r="J120" i="49" s="1"/>
  <c r="K122" i="49"/>
  <c r="K121" i="49" s="1"/>
  <c r="K120" i="49" s="1"/>
  <c r="L122" i="49"/>
  <c r="L121" i="49" s="1"/>
  <c r="L120" i="49" s="1"/>
  <c r="I126" i="49"/>
  <c r="I125" i="49" s="1"/>
  <c r="I124" i="49" s="1"/>
  <c r="J126" i="49"/>
  <c r="J125" i="49" s="1"/>
  <c r="J124" i="49" s="1"/>
  <c r="K126" i="49"/>
  <c r="K125" i="49" s="1"/>
  <c r="K124" i="49" s="1"/>
  <c r="L126" i="49"/>
  <c r="L125" i="49" s="1"/>
  <c r="L124" i="49" s="1"/>
  <c r="I130" i="49"/>
  <c r="I129" i="49" s="1"/>
  <c r="I128" i="49" s="1"/>
  <c r="J130" i="49"/>
  <c r="J129" i="49" s="1"/>
  <c r="J128" i="49" s="1"/>
  <c r="K130" i="49"/>
  <c r="K129" i="49" s="1"/>
  <c r="K128" i="49" s="1"/>
  <c r="L130" i="49"/>
  <c r="L129" i="49" s="1"/>
  <c r="L128" i="49" s="1"/>
  <c r="I134" i="49"/>
  <c r="I133" i="49" s="1"/>
  <c r="I132" i="49" s="1"/>
  <c r="J134" i="49"/>
  <c r="J133" i="49" s="1"/>
  <c r="J132" i="49" s="1"/>
  <c r="K134" i="49"/>
  <c r="K133" i="49" s="1"/>
  <c r="K132" i="49" s="1"/>
  <c r="L134" i="49"/>
  <c r="L133" i="49" s="1"/>
  <c r="L132" i="49" s="1"/>
  <c r="I138" i="49"/>
  <c r="I137" i="49" s="1"/>
  <c r="I136" i="49" s="1"/>
  <c r="J138" i="49"/>
  <c r="J137" i="49" s="1"/>
  <c r="J136" i="49" s="1"/>
  <c r="K138" i="49"/>
  <c r="K137" i="49" s="1"/>
  <c r="K136" i="49" s="1"/>
  <c r="L138" i="49"/>
  <c r="L137" i="49" s="1"/>
  <c r="L136" i="49" s="1"/>
  <c r="I143" i="49"/>
  <c r="I142" i="49" s="1"/>
  <c r="I141" i="49" s="1"/>
  <c r="J143" i="49"/>
  <c r="J142" i="49" s="1"/>
  <c r="J141" i="49" s="1"/>
  <c r="J140" i="49" s="1"/>
  <c r="K143" i="49"/>
  <c r="K142" i="49" s="1"/>
  <c r="K141" i="49" s="1"/>
  <c r="L143" i="49"/>
  <c r="L142" i="49" s="1"/>
  <c r="L141" i="49" s="1"/>
  <c r="I148" i="49"/>
  <c r="I147" i="49" s="1"/>
  <c r="I146" i="49" s="1"/>
  <c r="J148" i="49"/>
  <c r="J147" i="49" s="1"/>
  <c r="J146" i="49" s="1"/>
  <c r="K148" i="49"/>
  <c r="K147" i="49" s="1"/>
  <c r="K146" i="49" s="1"/>
  <c r="L148" i="49"/>
  <c r="L147" i="49" s="1"/>
  <c r="L146" i="49" s="1"/>
  <c r="I152" i="49"/>
  <c r="I151" i="49" s="1"/>
  <c r="J152" i="49"/>
  <c r="J151" i="49" s="1"/>
  <c r="K152" i="49"/>
  <c r="K151" i="49" s="1"/>
  <c r="L152" i="49"/>
  <c r="L151" i="49" s="1"/>
  <c r="I156" i="49"/>
  <c r="I155" i="49" s="1"/>
  <c r="I154" i="49" s="1"/>
  <c r="J156" i="49"/>
  <c r="J155" i="49" s="1"/>
  <c r="J154" i="49" s="1"/>
  <c r="K156" i="49"/>
  <c r="K155" i="49" s="1"/>
  <c r="K154" i="49" s="1"/>
  <c r="L156" i="49"/>
  <c r="L155" i="49" s="1"/>
  <c r="L154" i="49" s="1"/>
  <c r="I162" i="49"/>
  <c r="I161" i="49" s="1"/>
  <c r="J162" i="49"/>
  <c r="J161" i="49" s="1"/>
  <c r="K162" i="49"/>
  <c r="K161" i="49" s="1"/>
  <c r="L162" i="49"/>
  <c r="L161" i="49" s="1"/>
  <c r="L160" i="49" s="1"/>
  <c r="L159" i="49" s="1"/>
  <c r="I167" i="49"/>
  <c r="I166" i="49" s="1"/>
  <c r="J167" i="49"/>
  <c r="J166" i="49" s="1"/>
  <c r="K167" i="49"/>
  <c r="K166" i="49" s="1"/>
  <c r="L167" i="49"/>
  <c r="L166" i="49" s="1"/>
  <c r="I172" i="49"/>
  <c r="I171" i="49" s="1"/>
  <c r="I170" i="49" s="1"/>
  <c r="J172" i="49"/>
  <c r="J171" i="49" s="1"/>
  <c r="J170" i="49" s="1"/>
  <c r="K172" i="49"/>
  <c r="K171" i="49" s="1"/>
  <c r="K170" i="49" s="1"/>
  <c r="L172" i="49"/>
  <c r="L171" i="49" s="1"/>
  <c r="L170" i="49" s="1"/>
  <c r="I176" i="49"/>
  <c r="I175" i="49" s="1"/>
  <c r="J176" i="49"/>
  <c r="J175" i="49" s="1"/>
  <c r="K176" i="49"/>
  <c r="K175" i="49" s="1"/>
  <c r="L176" i="49"/>
  <c r="L175" i="49" s="1"/>
  <c r="L174" i="49" s="1"/>
  <c r="I181" i="49"/>
  <c r="I180" i="49" s="1"/>
  <c r="J181" i="49"/>
  <c r="J180" i="49" s="1"/>
  <c r="K181" i="49"/>
  <c r="K180" i="49" s="1"/>
  <c r="L181" i="49"/>
  <c r="L180" i="49" s="1"/>
  <c r="I188" i="49"/>
  <c r="J188" i="49"/>
  <c r="J187" i="49" s="1"/>
  <c r="K188" i="49"/>
  <c r="L188" i="49"/>
  <c r="I189" i="49"/>
  <c r="J189" i="49"/>
  <c r="K189" i="49"/>
  <c r="L189" i="49"/>
  <c r="I192" i="49"/>
  <c r="I191" i="49" s="1"/>
  <c r="J192" i="49"/>
  <c r="J191" i="49" s="1"/>
  <c r="K192" i="49"/>
  <c r="K191" i="49" s="1"/>
  <c r="L192" i="49"/>
  <c r="L191" i="49" s="1"/>
  <c r="I197" i="49"/>
  <c r="I196" i="49" s="1"/>
  <c r="J197" i="49"/>
  <c r="J196" i="49" s="1"/>
  <c r="K197" i="49"/>
  <c r="K196" i="49" s="1"/>
  <c r="L197" i="49"/>
  <c r="L196" i="49" s="1"/>
  <c r="I202" i="49"/>
  <c r="J202" i="49"/>
  <c r="K202" i="49"/>
  <c r="L202" i="49"/>
  <c r="I203" i="49"/>
  <c r="J203" i="49"/>
  <c r="K203" i="49"/>
  <c r="L203" i="49"/>
  <c r="I208" i="49"/>
  <c r="I207" i="49" s="1"/>
  <c r="J208" i="49"/>
  <c r="J207" i="49" s="1"/>
  <c r="K208" i="49"/>
  <c r="K207" i="49" s="1"/>
  <c r="L208" i="49"/>
  <c r="L207" i="49" s="1"/>
  <c r="I212" i="49"/>
  <c r="I211" i="49" s="1"/>
  <c r="I210" i="49" s="1"/>
  <c r="J212" i="49"/>
  <c r="J211" i="49" s="1"/>
  <c r="J210" i="49" s="1"/>
  <c r="K212" i="49"/>
  <c r="K211" i="49" s="1"/>
  <c r="K210" i="49" s="1"/>
  <c r="L212" i="49"/>
  <c r="L211" i="49" s="1"/>
  <c r="L210" i="49" s="1"/>
  <c r="I219" i="49"/>
  <c r="I218" i="49" s="1"/>
  <c r="I217" i="49" s="1"/>
  <c r="J219" i="49"/>
  <c r="J218" i="49" s="1"/>
  <c r="K219" i="49"/>
  <c r="K218" i="49" s="1"/>
  <c r="K217" i="49" s="1"/>
  <c r="L219" i="49"/>
  <c r="L218" i="49" s="1"/>
  <c r="L217" i="49" s="1"/>
  <c r="I222" i="49"/>
  <c r="I221" i="49" s="1"/>
  <c r="J222" i="49"/>
  <c r="J221" i="49" s="1"/>
  <c r="K222" i="49"/>
  <c r="K221" i="49" s="1"/>
  <c r="L222" i="49"/>
  <c r="L221" i="49" s="1"/>
  <c r="M222" i="49"/>
  <c r="N222" i="49"/>
  <c r="O222" i="49"/>
  <c r="P222" i="49"/>
  <c r="I231" i="49"/>
  <c r="I230" i="49" s="1"/>
  <c r="I229" i="49" s="1"/>
  <c r="J231" i="49"/>
  <c r="J230" i="49" s="1"/>
  <c r="J229" i="49" s="1"/>
  <c r="K231" i="49"/>
  <c r="K230" i="49" s="1"/>
  <c r="K229" i="49" s="1"/>
  <c r="L231" i="49"/>
  <c r="L230" i="49" s="1"/>
  <c r="L229" i="49" s="1"/>
  <c r="I235" i="49"/>
  <c r="I234" i="49" s="1"/>
  <c r="I233" i="49" s="1"/>
  <c r="J235" i="49"/>
  <c r="J234" i="49" s="1"/>
  <c r="J233" i="49" s="1"/>
  <c r="K235" i="49"/>
  <c r="K234" i="49" s="1"/>
  <c r="K233" i="49" s="1"/>
  <c r="L235" i="49"/>
  <c r="L234" i="49" s="1"/>
  <c r="L233" i="49" s="1"/>
  <c r="I241" i="49"/>
  <c r="J241" i="49"/>
  <c r="K241" i="49"/>
  <c r="L241" i="49"/>
  <c r="L240" i="49" s="1"/>
  <c r="I242" i="49"/>
  <c r="J242" i="49"/>
  <c r="K242" i="49"/>
  <c r="L242" i="49"/>
  <c r="I244" i="49"/>
  <c r="J244" i="49"/>
  <c r="K244" i="49"/>
  <c r="L244" i="49"/>
  <c r="I247" i="49"/>
  <c r="J247" i="49"/>
  <c r="K247" i="49"/>
  <c r="L247" i="49"/>
  <c r="I251" i="49"/>
  <c r="I250" i="49" s="1"/>
  <c r="J251" i="49"/>
  <c r="J250" i="49" s="1"/>
  <c r="K251" i="49"/>
  <c r="K250" i="49" s="1"/>
  <c r="L251" i="49"/>
  <c r="L250" i="49" s="1"/>
  <c r="I254" i="49"/>
  <c r="J254" i="49"/>
  <c r="K254" i="49"/>
  <c r="L254" i="49"/>
  <c r="I255" i="49"/>
  <c r="J255" i="49"/>
  <c r="K255" i="49"/>
  <c r="L255" i="49"/>
  <c r="I259" i="49"/>
  <c r="I258" i="49" s="1"/>
  <c r="J259" i="49"/>
  <c r="J258" i="49" s="1"/>
  <c r="K259" i="49"/>
  <c r="K258" i="49" s="1"/>
  <c r="L259" i="49"/>
  <c r="L258" i="49" s="1"/>
  <c r="I263" i="49"/>
  <c r="I262" i="49" s="1"/>
  <c r="J263" i="49"/>
  <c r="J262" i="49" s="1"/>
  <c r="K263" i="49"/>
  <c r="K262" i="49" s="1"/>
  <c r="L263" i="49"/>
  <c r="L262" i="49" s="1"/>
  <c r="I265" i="49"/>
  <c r="J265" i="49"/>
  <c r="K265" i="49"/>
  <c r="L265" i="49"/>
  <c r="I266" i="49"/>
  <c r="J266" i="49"/>
  <c r="K266" i="49"/>
  <c r="L266" i="49"/>
  <c r="I269" i="49"/>
  <c r="I268" i="49" s="1"/>
  <c r="J269" i="49"/>
  <c r="J268" i="49" s="1"/>
  <c r="K269" i="49"/>
  <c r="K268" i="49" s="1"/>
  <c r="L269" i="49"/>
  <c r="L268" i="49" s="1"/>
  <c r="I274" i="49"/>
  <c r="I273" i="49" s="1"/>
  <c r="J274" i="49"/>
  <c r="J273" i="49" s="1"/>
  <c r="K274" i="49"/>
  <c r="K273" i="49" s="1"/>
  <c r="L274" i="49"/>
  <c r="L273" i="49" s="1"/>
  <c r="I276" i="49"/>
  <c r="J276" i="49"/>
  <c r="K276" i="49"/>
  <c r="L276" i="49"/>
  <c r="I279" i="49"/>
  <c r="J279" i="49"/>
  <c r="K279" i="49"/>
  <c r="L279" i="49"/>
  <c r="I282" i="49"/>
  <c r="J282" i="49"/>
  <c r="K282" i="49"/>
  <c r="L282" i="49"/>
  <c r="I283" i="49"/>
  <c r="J283" i="49"/>
  <c r="K283" i="49"/>
  <c r="L283" i="49"/>
  <c r="I287" i="49"/>
  <c r="I286" i="49" s="1"/>
  <c r="J287" i="49"/>
  <c r="J286" i="49" s="1"/>
  <c r="K287" i="49"/>
  <c r="K286" i="49" s="1"/>
  <c r="L287" i="49"/>
  <c r="L286" i="49" s="1"/>
  <c r="I291" i="49"/>
  <c r="I290" i="49" s="1"/>
  <c r="J291" i="49"/>
  <c r="J290" i="49" s="1"/>
  <c r="K291" i="49"/>
  <c r="K290" i="49" s="1"/>
  <c r="L291" i="49"/>
  <c r="L290" i="49" s="1"/>
  <c r="I294" i="49"/>
  <c r="J294" i="49"/>
  <c r="K294" i="49"/>
  <c r="L294" i="49"/>
  <c r="I295" i="49"/>
  <c r="J295" i="49"/>
  <c r="K295" i="49"/>
  <c r="L295" i="49"/>
  <c r="I298" i="49"/>
  <c r="I297" i="49" s="1"/>
  <c r="J298" i="49"/>
  <c r="J297" i="49" s="1"/>
  <c r="K298" i="49"/>
  <c r="K297" i="49" s="1"/>
  <c r="L298" i="49"/>
  <c r="L297" i="49" s="1"/>
  <c r="I301" i="49"/>
  <c r="I300" i="49" s="1"/>
  <c r="J301" i="49"/>
  <c r="J300" i="49" s="1"/>
  <c r="K301" i="49"/>
  <c r="K300" i="49" s="1"/>
  <c r="L301" i="49"/>
  <c r="L300" i="49" s="1"/>
  <c r="I307" i="49"/>
  <c r="I306" i="49" s="1"/>
  <c r="J307" i="49"/>
  <c r="J306" i="49" s="1"/>
  <c r="J305" i="49" s="1"/>
  <c r="K307" i="49"/>
  <c r="K306" i="49" s="1"/>
  <c r="L307" i="49"/>
  <c r="L306" i="49" s="1"/>
  <c r="I309" i="49"/>
  <c r="J309" i="49"/>
  <c r="K309" i="49"/>
  <c r="L309" i="49"/>
  <c r="I312" i="49"/>
  <c r="J312" i="49"/>
  <c r="K312" i="49"/>
  <c r="L312" i="49"/>
  <c r="I315" i="49"/>
  <c r="J315" i="49"/>
  <c r="K315" i="49"/>
  <c r="L315" i="49"/>
  <c r="I316" i="49"/>
  <c r="J316" i="49"/>
  <c r="K316" i="49"/>
  <c r="L316" i="49"/>
  <c r="I320" i="49"/>
  <c r="I319" i="49" s="1"/>
  <c r="J320" i="49"/>
  <c r="J319" i="49" s="1"/>
  <c r="K320" i="49"/>
  <c r="K319" i="49" s="1"/>
  <c r="L320" i="49"/>
  <c r="L319" i="49" s="1"/>
  <c r="I324" i="49"/>
  <c r="I323" i="49" s="1"/>
  <c r="J324" i="49"/>
  <c r="J323" i="49" s="1"/>
  <c r="K324" i="49"/>
  <c r="K323" i="49" s="1"/>
  <c r="L324" i="49"/>
  <c r="L323" i="49" s="1"/>
  <c r="I327" i="49"/>
  <c r="J327" i="49"/>
  <c r="K327" i="49"/>
  <c r="L327" i="49"/>
  <c r="I328" i="49"/>
  <c r="J328" i="49"/>
  <c r="K328" i="49"/>
  <c r="L328" i="49"/>
  <c r="I331" i="49"/>
  <c r="I330" i="49" s="1"/>
  <c r="J331" i="49"/>
  <c r="J330" i="49" s="1"/>
  <c r="K331" i="49"/>
  <c r="K330" i="49" s="1"/>
  <c r="L331" i="49"/>
  <c r="L330" i="49" s="1"/>
  <c r="I334" i="49"/>
  <c r="I333" i="49" s="1"/>
  <c r="J334" i="49"/>
  <c r="J333" i="49" s="1"/>
  <c r="K334" i="49"/>
  <c r="K333" i="49" s="1"/>
  <c r="L334" i="49"/>
  <c r="L333" i="49" s="1"/>
  <c r="J338" i="49"/>
  <c r="I339" i="49"/>
  <c r="I338" i="49" s="1"/>
  <c r="J339" i="49"/>
  <c r="K339" i="49"/>
  <c r="K338" i="49" s="1"/>
  <c r="L339" i="49"/>
  <c r="L338" i="49" s="1"/>
  <c r="M339" i="49"/>
  <c r="N339" i="49"/>
  <c r="O339" i="49"/>
  <c r="P339" i="49"/>
  <c r="I341" i="49"/>
  <c r="J341" i="49"/>
  <c r="K341" i="49"/>
  <c r="L341" i="49"/>
  <c r="I344" i="49"/>
  <c r="J344" i="49"/>
  <c r="K344" i="49"/>
  <c r="L344" i="49"/>
  <c r="I347" i="49"/>
  <c r="J347" i="49"/>
  <c r="K347" i="49"/>
  <c r="L347" i="49"/>
  <c r="I348" i="49"/>
  <c r="J348" i="49"/>
  <c r="K348" i="49"/>
  <c r="L348" i="49"/>
  <c r="I352" i="49"/>
  <c r="I351" i="49" s="1"/>
  <c r="J352" i="49"/>
  <c r="J351" i="49" s="1"/>
  <c r="K352" i="49"/>
  <c r="K351" i="49" s="1"/>
  <c r="L352" i="49"/>
  <c r="L351" i="49" s="1"/>
  <c r="I356" i="49"/>
  <c r="I355" i="49" s="1"/>
  <c r="J356" i="49"/>
  <c r="J355" i="49" s="1"/>
  <c r="K356" i="49"/>
  <c r="K355" i="49" s="1"/>
  <c r="L356" i="49"/>
  <c r="L355" i="49" s="1"/>
  <c r="I359" i="49"/>
  <c r="J359" i="49"/>
  <c r="K359" i="49"/>
  <c r="L359" i="49"/>
  <c r="I360" i="49"/>
  <c r="J360" i="49"/>
  <c r="K360" i="49"/>
  <c r="L360" i="49"/>
  <c r="I363" i="49"/>
  <c r="I362" i="49" s="1"/>
  <c r="J363" i="49"/>
  <c r="J362" i="49" s="1"/>
  <c r="K363" i="49"/>
  <c r="K362" i="49" s="1"/>
  <c r="L363" i="49"/>
  <c r="L362" i="49" s="1"/>
  <c r="I366" i="49"/>
  <c r="I365" i="49" s="1"/>
  <c r="J366" i="49"/>
  <c r="J365" i="49" s="1"/>
  <c r="K366" i="49"/>
  <c r="K365" i="49" s="1"/>
  <c r="L366" i="49"/>
  <c r="L365" i="49" s="1"/>
  <c r="I38" i="48"/>
  <c r="I37" i="48" s="1"/>
  <c r="I36" i="48" s="1"/>
  <c r="J38" i="48"/>
  <c r="J37" i="48" s="1"/>
  <c r="J36" i="48" s="1"/>
  <c r="K38" i="48"/>
  <c r="K37" i="48" s="1"/>
  <c r="K36" i="48" s="1"/>
  <c r="L38" i="48"/>
  <c r="L37" i="48" s="1"/>
  <c r="L36" i="48" s="1"/>
  <c r="I40" i="48"/>
  <c r="J40" i="48"/>
  <c r="K40" i="48"/>
  <c r="L40" i="48"/>
  <c r="I44" i="48"/>
  <c r="I43" i="48" s="1"/>
  <c r="I42" i="48" s="1"/>
  <c r="J44" i="48"/>
  <c r="J43" i="48" s="1"/>
  <c r="J42" i="48" s="1"/>
  <c r="K44" i="48"/>
  <c r="K43" i="48" s="1"/>
  <c r="K42" i="48" s="1"/>
  <c r="L44" i="48"/>
  <c r="L43" i="48" s="1"/>
  <c r="L42" i="48" s="1"/>
  <c r="I48" i="48"/>
  <c r="I47" i="48" s="1"/>
  <c r="I46" i="48" s="1"/>
  <c r="J48" i="48"/>
  <c r="J47" i="48" s="1"/>
  <c r="J46" i="48" s="1"/>
  <c r="K48" i="48"/>
  <c r="K47" i="48" s="1"/>
  <c r="K46" i="48" s="1"/>
  <c r="L48" i="48"/>
  <c r="L47" i="48" s="1"/>
  <c r="L46" i="48" s="1"/>
  <c r="I49" i="48"/>
  <c r="J49" i="48"/>
  <c r="K49" i="48"/>
  <c r="L49" i="48"/>
  <c r="I69" i="48"/>
  <c r="I68" i="48" s="1"/>
  <c r="J69" i="48"/>
  <c r="J68" i="48" s="1"/>
  <c r="J67" i="48" s="1"/>
  <c r="J66" i="48" s="1"/>
  <c r="K69" i="48"/>
  <c r="K68" i="48" s="1"/>
  <c r="L69" i="48"/>
  <c r="L68" i="48" s="1"/>
  <c r="I73" i="48"/>
  <c r="J73" i="48"/>
  <c r="K73" i="48"/>
  <c r="L73" i="48"/>
  <c r="I74" i="48"/>
  <c r="J74" i="48"/>
  <c r="K74" i="48"/>
  <c r="L74" i="48"/>
  <c r="I79" i="48"/>
  <c r="I78" i="48" s="1"/>
  <c r="J79" i="48"/>
  <c r="J78" i="48" s="1"/>
  <c r="K79" i="48"/>
  <c r="K78" i="48" s="1"/>
  <c r="L79" i="48"/>
  <c r="L78" i="48" s="1"/>
  <c r="I85" i="48"/>
  <c r="I84" i="48" s="1"/>
  <c r="I83" i="48" s="1"/>
  <c r="J85" i="48"/>
  <c r="J84" i="48" s="1"/>
  <c r="J83" i="48" s="1"/>
  <c r="K85" i="48"/>
  <c r="K84" i="48" s="1"/>
  <c r="K83" i="48" s="1"/>
  <c r="L85" i="48"/>
  <c r="L84" i="48" s="1"/>
  <c r="L83" i="48" s="1"/>
  <c r="I89" i="48"/>
  <c r="I88" i="48" s="1"/>
  <c r="I87" i="48" s="1"/>
  <c r="J89" i="48"/>
  <c r="J88" i="48" s="1"/>
  <c r="J87" i="48" s="1"/>
  <c r="K89" i="48"/>
  <c r="K88" i="48" s="1"/>
  <c r="K87" i="48" s="1"/>
  <c r="L89" i="48"/>
  <c r="L88" i="48" s="1"/>
  <c r="L87" i="48" s="1"/>
  <c r="I90" i="48"/>
  <c r="J90" i="48"/>
  <c r="K90" i="48"/>
  <c r="L90" i="48"/>
  <c r="I97" i="48"/>
  <c r="I96" i="48" s="1"/>
  <c r="I95" i="48" s="1"/>
  <c r="J97" i="48"/>
  <c r="J96" i="48" s="1"/>
  <c r="J95" i="48" s="1"/>
  <c r="K97" i="48"/>
  <c r="K96" i="48" s="1"/>
  <c r="K95" i="48" s="1"/>
  <c r="L97" i="48"/>
  <c r="L96" i="48" s="1"/>
  <c r="L95" i="48" s="1"/>
  <c r="I102" i="48"/>
  <c r="I101" i="48" s="1"/>
  <c r="I100" i="48" s="1"/>
  <c r="J102" i="48"/>
  <c r="J101" i="48" s="1"/>
  <c r="J100" i="48" s="1"/>
  <c r="K102" i="48"/>
  <c r="K101" i="48" s="1"/>
  <c r="K100" i="48" s="1"/>
  <c r="L102" i="48"/>
  <c r="L101" i="48" s="1"/>
  <c r="L100" i="48" s="1"/>
  <c r="I107" i="48"/>
  <c r="I106" i="48" s="1"/>
  <c r="I105" i="48" s="1"/>
  <c r="J107" i="48"/>
  <c r="J106" i="48" s="1"/>
  <c r="J105" i="48" s="1"/>
  <c r="K107" i="48"/>
  <c r="K106" i="48" s="1"/>
  <c r="K105" i="48" s="1"/>
  <c r="L107" i="48"/>
  <c r="L106" i="48" s="1"/>
  <c r="L105" i="48" s="1"/>
  <c r="I110" i="48"/>
  <c r="J110" i="48"/>
  <c r="K110" i="48"/>
  <c r="L110" i="48"/>
  <c r="I111" i="48"/>
  <c r="J111" i="48"/>
  <c r="K111" i="48"/>
  <c r="L111" i="48"/>
  <c r="I117" i="48"/>
  <c r="I116" i="48" s="1"/>
  <c r="I115" i="48" s="1"/>
  <c r="J117" i="48"/>
  <c r="J116" i="48" s="1"/>
  <c r="J115" i="48" s="1"/>
  <c r="K117" i="48"/>
  <c r="K116" i="48" s="1"/>
  <c r="K115" i="48" s="1"/>
  <c r="L117" i="48"/>
  <c r="L116" i="48" s="1"/>
  <c r="L115" i="48" s="1"/>
  <c r="I122" i="48"/>
  <c r="I121" i="48" s="1"/>
  <c r="I120" i="48" s="1"/>
  <c r="J122" i="48"/>
  <c r="J121" i="48" s="1"/>
  <c r="J120" i="48" s="1"/>
  <c r="K122" i="48"/>
  <c r="K121" i="48" s="1"/>
  <c r="K120" i="48" s="1"/>
  <c r="L122" i="48"/>
  <c r="L121" i="48" s="1"/>
  <c r="L120" i="48" s="1"/>
  <c r="I126" i="48"/>
  <c r="I125" i="48" s="1"/>
  <c r="I124" i="48" s="1"/>
  <c r="J126" i="48"/>
  <c r="J125" i="48" s="1"/>
  <c r="J124" i="48" s="1"/>
  <c r="K126" i="48"/>
  <c r="K125" i="48" s="1"/>
  <c r="K124" i="48" s="1"/>
  <c r="L126" i="48"/>
  <c r="L125" i="48" s="1"/>
  <c r="L124" i="48" s="1"/>
  <c r="I130" i="48"/>
  <c r="I129" i="48" s="1"/>
  <c r="I128" i="48" s="1"/>
  <c r="J130" i="48"/>
  <c r="J129" i="48" s="1"/>
  <c r="J128" i="48" s="1"/>
  <c r="K130" i="48"/>
  <c r="K129" i="48" s="1"/>
  <c r="K128" i="48" s="1"/>
  <c r="L130" i="48"/>
  <c r="L129" i="48" s="1"/>
  <c r="L128" i="48" s="1"/>
  <c r="I134" i="48"/>
  <c r="I133" i="48" s="1"/>
  <c r="I132" i="48" s="1"/>
  <c r="J134" i="48"/>
  <c r="J133" i="48" s="1"/>
  <c r="J132" i="48" s="1"/>
  <c r="K134" i="48"/>
  <c r="K133" i="48" s="1"/>
  <c r="K132" i="48" s="1"/>
  <c r="L134" i="48"/>
  <c r="L133" i="48" s="1"/>
  <c r="L132" i="48" s="1"/>
  <c r="I138" i="48"/>
  <c r="I137" i="48" s="1"/>
  <c r="I136" i="48" s="1"/>
  <c r="J138" i="48"/>
  <c r="J137" i="48" s="1"/>
  <c r="J136" i="48" s="1"/>
  <c r="K138" i="48"/>
  <c r="K137" i="48" s="1"/>
  <c r="K136" i="48" s="1"/>
  <c r="L138" i="48"/>
  <c r="L137" i="48" s="1"/>
  <c r="L136" i="48" s="1"/>
  <c r="I143" i="48"/>
  <c r="I142" i="48" s="1"/>
  <c r="I141" i="48" s="1"/>
  <c r="J143" i="48"/>
  <c r="J142" i="48" s="1"/>
  <c r="J141" i="48" s="1"/>
  <c r="K143" i="48"/>
  <c r="K142" i="48" s="1"/>
  <c r="K141" i="48" s="1"/>
  <c r="L143" i="48"/>
  <c r="L142" i="48" s="1"/>
  <c r="L141" i="48" s="1"/>
  <c r="I148" i="48"/>
  <c r="I147" i="48" s="1"/>
  <c r="I146" i="48" s="1"/>
  <c r="J148" i="48"/>
  <c r="J147" i="48" s="1"/>
  <c r="J146" i="48" s="1"/>
  <c r="K148" i="48"/>
  <c r="K147" i="48" s="1"/>
  <c r="K146" i="48" s="1"/>
  <c r="L148" i="48"/>
  <c r="L147" i="48" s="1"/>
  <c r="L146" i="48" s="1"/>
  <c r="I152" i="48"/>
  <c r="I151" i="48" s="1"/>
  <c r="J152" i="48"/>
  <c r="J151" i="48" s="1"/>
  <c r="K152" i="48"/>
  <c r="K151" i="48" s="1"/>
  <c r="L152" i="48"/>
  <c r="L151" i="48" s="1"/>
  <c r="I156" i="48"/>
  <c r="I155" i="48" s="1"/>
  <c r="I154" i="48" s="1"/>
  <c r="J156" i="48"/>
  <c r="J155" i="48" s="1"/>
  <c r="J154" i="48" s="1"/>
  <c r="K156" i="48"/>
  <c r="K155" i="48" s="1"/>
  <c r="K154" i="48" s="1"/>
  <c r="L156" i="48"/>
  <c r="L155" i="48" s="1"/>
  <c r="L154" i="48" s="1"/>
  <c r="I162" i="48"/>
  <c r="I161" i="48" s="1"/>
  <c r="I160" i="48" s="1"/>
  <c r="I159" i="48" s="1"/>
  <c r="J162" i="48"/>
  <c r="J161" i="48" s="1"/>
  <c r="K162" i="48"/>
  <c r="K161" i="48" s="1"/>
  <c r="L162" i="48"/>
  <c r="L161" i="48" s="1"/>
  <c r="I167" i="48"/>
  <c r="I166" i="48" s="1"/>
  <c r="J167" i="48"/>
  <c r="J166" i="48" s="1"/>
  <c r="K167" i="48"/>
  <c r="K166" i="48" s="1"/>
  <c r="L167" i="48"/>
  <c r="L166" i="48" s="1"/>
  <c r="I172" i="48"/>
  <c r="I171" i="48" s="1"/>
  <c r="I170" i="48" s="1"/>
  <c r="I169" i="48" s="1"/>
  <c r="J172" i="48"/>
  <c r="J171" i="48" s="1"/>
  <c r="J170" i="48" s="1"/>
  <c r="K172" i="48"/>
  <c r="K171" i="48" s="1"/>
  <c r="K170" i="48" s="1"/>
  <c r="L172" i="48"/>
  <c r="L171" i="48" s="1"/>
  <c r="L170" i="48" s="1"/>
  <c r="I176" i="48"/>
  <c r="I175" i="48" s="1"/>
  <c r="I174" i="48" s="1"/>
  <c r="J176" i="48"/>
  <c r="J175" i="48" s="1"/>
  <c r="K176" i="48"/>
  <c r="K175" i="48" s="1"/>
  <c r="L176" i="48"/>
  <c r="L175" i="48" s="1"/>
  <c r="I181" i="48"/>
  <c r="I180" i="48" s="1"/>
  <c r="J181" i="48"/>
  <c r="J180" i="48" s="1"/>
  <c r="K181" i="48"/>
  <c r="K180" i="48" s="1"/>
  <c r="L181" i="48"/>
  <c r="L180" i="48" s="1"/>
  <c r="I188" i="48"/>
  <c r="J188" i="48"/>
  <c r="K188" i="48"/>
  <c r="L188" i="48"/>
  <c r="I189" i="48"/>
  <c r="J189" i="48"/>
  <c r="K189" i="48"/>
  <c r="L189" i="48"/>
  <c r="I192" i="48"/>
  <c r="I191" i="48" s="1"/>
  <c r="J192" i="48"/>
  <c r="J191" i="48" s="1"/>
  <c r="K192" i="48"/>
  <c r="K191" i="48" s="1"/>
  <c r="L192" i="48"/>
  <c r="L191" i="48" s="1"/>
  <c r="I197" i="48"/>
  <c r="I196" i="48" s="1"/>
  <c r="J197" i="48"/>
  <c r="J196" i="48" s="1"/>
  <c r="K197" i="48"/>
  <c r="K196" i="48" s="1"/>
  <c r="L197" i="48"/>
  <c r="L196" i="48" s="1"/>
  <c r="I202" i="48"/>
  <c r="J202" i="48"/>
  <c r="K202" i="48"/>
  <c r="L202" i="48"/>
  <c r="I203" i="48"/>
  <c r="J203" i="48"/>
  <c r="K203" i="48"/>
  <c r="L203" i="48"/>
  <c r="I208" i="48"/>
  <c r="I207" i="48" s="1"/>
  <c r="J208" i="48"/>
  <c r="J207" i="48" s="1"/>
  <c r="K208" i="48"/>
  <c r="K207" i="48" s="1"/>
  <c r="L208" i="48"/>
  <c r="L207" i="48" s="1"/>
  <c r="I212" i="48"/>
  <c r="I211" i="48" s="1"/>
  <c r="I210" i="48" s="1"/>
  <c r="J212" i="48"/>
  <c r="J211" i="48" s="1"/>
  <c r="J210" i="48" s="1"/>
  <c r="K212" i="48"/>
  <c r="K211" i="48" s="1"/>
  <c r="K210" i="48" s="1"/>
  <c r="L212" i="48"/>
  <c r="L211" i="48" s="1"/>
  <c r="L210" i="48" s="1"/>
  <c r="I219" i="48"/>
  <c r="I218" i="48" s="1"/>
  <c r="J219" i="48"/>
  <c r="J218" i="48" s="1"/>
  <c r="K219" i="48"/>
  <c r="K218" i="48" s="1"/>
  <c r="K217" i="48" s="1"/>
  <c r="L219" i="48"/>
  <c r="L218" i="48" s="1"/>
  <c r="I222" i="48"/>
  <c r="I221" i="48" s="1"/>
  <c r="J222" i="48"/>
  <c r="J221" i="48" s="1"/>
  <c r="K222" i="48"/>
  <c r="K221" i="48" s="1"/>
  <c r="L222" i="48"/>
  <c r="L221" i="48" s="1"/>
  <c r="M222" i="48"/>
  <c r="N222" i="48"/>
  <c r="O222" i="48"/>
  <c r="P222" i="48"/>
  <c r="I231" i="48"/>
  <c r="I230" i="48" s="1"/>
  <c r="I229" i="48" s="1"/>
  <c r="J231" i="48"/>
  <c r="J230" i="48" s="1"/>
  <c r="J229" i="48" s="1"/>
  <c r="K231" i="48"/>
  <c r="K230" i="48" s="1"/>
  <c r="K229" i="48" s="1"/>
  <c r="L231" i="48"/>
  <c r="L230" i="48" s="1"/>
  <c r="L229" i="48" s="1"/>
  <c r="I235" i="48"/>
  <c r="I234" i="48" s="1"/>
  <c r="I233" i="48" s="1"/>
  <c r="J235" i="48"/>
  <c r="J234" i="48" s="1"/>
  <c r="J233" i="48" s="1"/>
  <c r="K235" i="48"/>
  <c r="K234" i="48" s="1"/>
  <c r="K233" i="48" s="1"/>
  <c r="L235" i="48"/>
  <c r="L234" i="48" s="1"/>
  <c r="L233" i="48" s="1"/>
  <c r="I241" i="48"/>
  <c r="J241" i="48"/>
  <c r="K241" i="48"/>
  <c r="L241" i="48"/>
  <c r="I242" i="48"/>
  <c r="J242" i="48"/>
  <c r="K242" i="48"/>
  <c r="L242" i="48"/>
  <c r="I244" i="48"/>
  <c r="J244" i="48"/>
  <c r="K244" i="48"/>
  <c r="L244" i="48"/>
  <c r="I247" i="48"/>
  <c r="J247" i="48"/>
  <c r="K247" i="48"/>
  <c r="L247" i="48"/>
  <c r="I251" i="48"/>
  <c r="I250" i="48" s="1"/>
  <c r="J251" i="48"/>
  <c r="J250" i="48" s="1"/>
  <c r="K251" i="48"/>
  <c r="K250" i="48" s="1"/>
  <c r="L251" i="48"/>
  <c r="L250" i="48" s="1"/>
  <c r="I254" i="48"/>
  <c r="J254" i="48"/>
  <c r="K254" i="48"/>
  <c r="L254" i="48"/>
  <c r="I255" i="48"/>
  <c r="J255" i="48"/>
  <c r="K255" i="48"/>
  <c r="L255" i="48"/>
  <c r="J258" i="48"/>
  <c r="I259" i="48"/>
  <c r="I258" i="48" s="1"/>
  <c r="J259" i="48"/>
  <c r="K259" i="48"/>
  <c r="K258" i="48" s="1"/>
  <c r="L259" i="48"/>
  <c r="L258" i="48" s="1"/>
  <c r="I263" i="48"/>
  <c r="I262" i="48" s="1"/>
  <c r="J263" i="48"/>
  <c r="J262" i="48" s="1"/>
  <c r="K263" i="48"/>
  <c r="K262" i="48" s="1"/>
  <c r="L263" i="48"/>
  <c r="L262" i="48" s="1"/>
  <c r="I265" i="48"/>
  <c r="J265" i="48"/>
  <c r="K265" i="48"/>
  <c r="L265" i="48"/>
  <c r="I266" i="48"/>
  <c r="J266" i="48"/>
  <c r="K266" i="48"/>
  <c r="L266" i="48"/>
  <c r="J268" i="48"/>
  <c r="I269" i="48"/>
  <c r="I268" i="48" s="1"/>
  <c r="J269" i="48"/>
  <c r="K269" i="48"/>
  <c r="K268" i="48" s="1"/>
  <c r="L269" i="48"/>
  <c r="L268" i="48" s="1"/>
  <c r="J273" i="48"/>
  <c r="I274" i="48"/>
  <c r="I273" i="48" s="1"/>
  <c r="J274" i="48"/>
  <c r="K274" i="48"/>
  <c r="K273" i="48" s="1"/>
  <c r="L274" i="48"/>
  <c r="L273" i="48" s="1"/>
  <c r="L272" i="48" s="1"/>
  <c r="I276" i="48"/>
  <c r="J276" i="48"/>
  <c r="K276" i="48"/>
  <c r="L276" i="48"/>
  <c r="I279" i="48"/>
  <c r="J279" i="48"/>
  <c r="K279" i="48"/>
  <c r="L279" i="48"/>
  <c r="I282" i="48"/>
  <c r="J282" i="48"/>
  <c r="K282" i="48"/>
  <c r="L282" i="48"/>
  <c r="I283" i="48"/>
  <c r="J283" i="48"/>
  <c r="K283" i="48"/>
  <c r="L283" i="48"/>
  <c r="I287" i="48"/>
  <c r="I286" i="48" s="1"/>
  <c r="J287" i="48"/>
  <c r="J286" i="48" s="1"/>
  <c r="K287" i="48"/>
  <c r="K286" i="48" s="1"/>
  <c r="L287" i="48"/>
  <c r="L286" i="48" s="1"/>
  <c r="I291" i="48"/>
  <c r="I290" i="48" s="1"/>
  <c r="J291" i="48"/>
  <c r="J290" i="48" s="1"/>
  <c r="K291" i="48"/>
  <c r="K290" i="48" s="1"/>
  <c r="L291" i="48"/>
  <c r="L290" i="48" s="1"/>
  <c r="I294" i="48"/>
  <c r="J294" i="48"/>
  <c r="K294" i="48"/>
  <c r="L294" i="48"/>
  <c r="I295" i="48"/>
  <c r="J295" i="48"/>
  <c r="K295" i="48"/>
  <c r="L295" i="48"/>
  <c r="I298" i="48"/>
  <c r="I297" i="48" s="1"/>
  <c r="J298" i="48"/>
  <c r="J297" i="48" s="1"/>
  <c r="K298" i="48"/>
  <c r="K297" i="48" s="1"/>
  <c r="L298" i="48"/>
  <c r="L297" i="48" s="1"/>
  <c r="I301" i="48"/>
  <c r="I300" i="48" s="1"/>
  <c r="J301" i="48"/>
  <c r="J300" i="48" s="1"/>
  <c r="K301" i="48"/>
  <c r="K300" i="48" s="1"/>
  <c r="L301" i="48"/>
  <c r="L300" i="48" s="1"/>
  <c r="I307" i="48"/>
  <c r="I306" i="48" s="1"/>
  <c r="J307" i="48"/>
  <c r="J306" i="48" s="1"/>
  <c r="K307" i="48"/>
  <c r="K306" i="48" s="1"/>
  <c r="L307" i="48"/>
  <c r="L306" i="48" s="1"/>
  <c r="I309" i="48"/>
  <c r="J309" i="48"/>
  <c r="K309" i="48"/>
  <c r="L309" i="48"/>
  <c r="I312" i="48"/>
  <c r="J312" i="48"/>
  <c r="K312" i="48"/>
  <c r="L312" i="48"/>
  <c r="I315" i="48"/>
  <c r="J315" i="48"/>
  <c r="K315" i="48"/>
  <c r="L315" i="48"/>
  <c r="I316" i="48"/>
  <c r="J316" i="48"/>
  <c r="K316" i="48"/>
  <c r="L316" i="48"/>
  <c r="J319" i="48"/>
  <c r="I320" i="48"/>
  <c r="I319" i="48" s="1"/>
  <c r="J320" i="48"/>
  <c r="K320" i="48"/>
  <c r="K319" i="48" s="1"/>
  <c r="L320" i="48"/>
  <c r="L319" i="48" s="1"/>
  <c r="I324" i="48"/>
  <c r="I323" i="48" s="1"/>
  <c r="J324" i="48"/>
  <c r="J323" i="48" s="1"/>
  <c r="K324" i="48"/>
  <c r="K323" i="48" s="1"/>
  <c r="L324" i="48"/>
  <c r="L323" i="48" s="1"/>
  <c r="I327" i="48"/>
  <c r="J327" i="48"/>
  <c r="K327" i="48"/>
  <c r="L327" i="48"/>
  <c r="I328" i="48"/>
  <c r="J328" i="48"/>
  <c r="K328" i="48"/>
  <c r="L328" i="48"/>
  <c r="J330" i="48"/>
  <c r="I331" i="48"/>
  <c r="I330" i="48" s="1"/>
  <c r="J331" i="48"/>
  <c r="K331" i="48"/>
  <c r="K330" i="48" s="1"/>
  <c r="L331" i="48"/>
  <c r="L330" i="48" s="1"/>
  <c r="I334" i="48"/>
  <c r="I333" i="48" s="1"/>
  <c r="J334" i="48"/>
  <c r="J333" i="48" s="1"/>
  <c r="K334" i="48"/>
  <c r="K333" i="48" s="1"/>
  <c r="L334" i="48"/>
  <c r="L333" i="48" s="1"/>
  <c r="I339" i="48"/>
  <c r="I338" i="48" s="1"/>
  <c r="I337" i="48" s="1"/>
  <c r="J339" i="48"/>
  <c r="J338" i="48" s="1"/>
  <c r="K339" i="48"/>
  <c r="K338" i="48" s="1"/>
  <c r="L339" i="48"/>
  <c r="L338" i="48" s="1"/>
  <c r="M339" i="48"/>
  <c r="N339" i="48"/>
  <c r="O339" i="48"/>
  <c r="P339" i="48"/>
  <c r="I341" i="48"/>
  <c r="J341" i="48"/>
  <c r="K341" i="48"/>
  <c r="L341" i="48"/>
  <c r="I344" i="48"/>
  <c r="J344" i="48"/>
  <c r="K344" i="48"/>
  <c r="L344" i="48"/>
  <c r="I347" i="48"/>
  <c r="J347" i="48"/>
  <c r="K347" i="48"/>
  <c r="L347" i="48"/>
  <c r="I348" i="48"/>
  <c r="J348" i="48"/>
  <c r="K348" i="48"/>
  <c r="L348" i="48"/>
  <c r="J351" i="48"/>
  <c r="I352" i="48"/>
  <c r="I351" i="48" s="1"/>
  <c r="J352" i="48"/>
  <c r="K352" i="48"/>
  <c r="K351" i="48" s="1"/>
  <c r="L352" i="48"/>
  <c r="L351" i="48" s="1"/>
  <c r="I356" i="48"/>
  <c r="I355" i="48" s="1"/>
  <c r="J356" i="48"/>
  <c r="J355" i="48" s="1"/>
  <c r="K356" i="48"/>
  <c r="K355" i="48" s="1"/>
  <c r="L356" i="48"/>
  <c r="L355" i="48" s="1"/>
  <c r="I359" i="48"/>
  <c r="J359" i="48"/>
  <c r="K359" i="48"/>
  <c r="L359" i="48"/>
  <c r="I360" i="48"/>
  <c r="J360" i="48"/>
  <c r="K360" i="48"/>
  <c r="L360" i="48"/>
  <c r="J362" i="48"/>
  <c r="I363" i="48"/>
  <c r="I362" i="48" s="1"/>
  <c r="J363" i="48"/>
  <c r="K363" i="48"/>
  <c r="K362" i="48" s="1"/>
  <c r="L363" i="48"/>
  <c r="L362" i="48" s="1"/>
  <c r="I366" i="48"/>
  <c r="I365" i="48" s="1"/>
  <c r="J366" i="48"/>
  <c r="J365" i="48" s="1"/>
  <c r="K366" i="48"/>
  <c r="K365" i="48" s="1"/>
  <c r="L366" i="48"/>
  <c r="L365" i="48" s="1"/>
  <c r="I38" i="47"/>
  <c r="I37" i="47" s="1"/>
  <c r="I36" i="47" s="1"/>
  <c r="J38" i="47"/>
  <c r="J37" i="47" s="1"/>
  <c r="J36" i="47" s="1"/>
  <c r="K38" i="47"/>
  <c r="K37" i="47" s="1"/>
  <c r="K36" i="47" s="1"/>
  <c r="L38" i="47"/>
  <c r="I40" i="47"/>
  <c r="J40" i="47"/>
  <c r="K40" i="47"/>
  <c r="L40" i="47"/>
  <c r="L37" i="47" s="1"/>
  <c r="L36" i="47" s="1"/>
  <c r="I44" i="47"/>
  <c r="I43" i="47" s="1"/>
  <c r="I42" i="47" s="1"/>
  <c r="J44" i="47"/>
  <c r="J43" i="47" s="1"/>
  <c r="J42" i="47" s="1"/>
  <c r="K44" i="47"/>
  <c r="K43" i="47" s="1"/>
  <c r="K42" i="47" s="1"/>
  <c r="L44" i="47"/>
  <c r="L43" i="47" s="1"/>
  <c r="L42" i="47" s="1"/>
  <c r="I48" i="47"/>
  <c r="I47" i="47" s="1"/>
  <c r="I46" i="47" s="1"/>
  <c r="J48" i="47"/>
  <c r="J47" i="47" s="1"/>
  <c r="J46" i="47" s="1"/>
  <c r="K48" i="47"/>
  <c r="K47" i="47" s="1"/>
  <c r="K46" i="47" s="1"/>
  <c r="L48" i="47"/>
  <c r="L47" i="47" s="1"/>
  <c r="L46" i="47" s="1"/>
  <c r="I49" i="47"/>
  <c r="J49" i="47"/>
  <c r="K49" i="47"/>
  <c r="L49" i="47"/>
  <c r="L68" i="47"/>
  <c r="I69" i="47"/>
  <c r="I68" i="47" s="1"/>
  <c r="J69" i="47"/>
  <c r="J68" i="47" s="1"/>
  <c r="J67" i="47" s="1"/>
  <c r="J66" i="47" s="1"/>
  <c r="K69" i="47"/>
  <c r="K68" i="47" s="1"/>
  <c r="L69" i="47"/>
  <c r="I73" i="47"/>
  <c r="J73" i="47"/>
  <c r="K73" i="47"/>
  <c r="L73" i="47"/>
  <c r="I74" i="47"/>
  <c r="J74" i="47"/>
  <c r="K74" i="47"/>
  <c r="L74" i="47"/>
  <c r="I79" i="47"/>
  <c r="I78" i="47" s="1"/>
  <c r="J79" i="47"/>
  <c r="J78" i="47" s="1"/>
  <c r="K79" i="47"/>
  <c r="K78" i="47" s="1"/>
  <c r="L79" i="47"/>
  <c r="L78" i="47" s="1"/>
  <c r="I85" i="47"/>
  <c r="I84" i="47" s="1"/>
  <c r="I83" i="47" s="1"/>
  <c r="J85" i="47"/>
  <c r="J84" i="47" s="1"/>
  <c r="J83" i="47" s="1"/>
  <c r="K85" i="47"/>
  <c r="K84" i="47" s="1"/>
  <c r="K83" i="47" s="1"/>
  <c r="L85" i="47"/>
  <c r="L84" i="47" s="1"/>
  <c r="L83" i="47" s="1"/>
  <c r="I89" i="47"/>
  <c r="I88" i="47" s="1"/>
  <c r="I87" i="47" s="1"/>
  <c r="J89" i="47"/>
  <c r="J88" i="47" s="1"/>
  <c r="J87" i="47" s="1"/>
  <c r="K89" i="47"/>
  <c r="K88" i="47" s="1"/>
  <c r="K87" i="47" s="1"/>
  <c r="L89" i="47"/>
  <c r="L88" i="47" s="1"/>
  <c r="L87" i="47" s="1"/>
  <c r="I90" i="47"/>
  <c r="J90" i="47"/>
  <c r="K90" i="47"/>
  <c r="L90" i="47"/>
  <c r="L95" i="47"/>
  <c r="L96" i="47"/>
  <c r="I97" i="47"/>
  <c r="I96" i="47" s="1"/>
  <c r="I95" i="47" s="1"/>
  <c r="J97" i="47"/>
  <c r="J96" i="47" s="1"/>
  <c r="J95" i="47" s="1"/>
  <c r="K97" i="47"/>
  <c r="K96" i="47" s="1"/>
  <c r="K95" i="47" s="1"/>
  <c r="L97" i="47"/>
  <c r="L100" i="47"/>
  <c r="L101" i="47"/>
  <c r="I102" i="47"/>
  <c r="I101" i="47" s="1"/>
  <c r="I100" i="47" s="1"/>
  <c r="J102" i="47"/>
  <c r="J101" i="47" s="1"/>
  <c r="J100" i="47" s="1"/>
  <c r="K102" i="47"/>
  <c r="K101" i="47" s="1"/>
  <c r="K100" i="47" s="1"/>
  <c r="L102" i="47"/>
  <c r="L106" i="47"/>
  <c r="I107" i="47"/>
  <c r="I106" i="47" s="1"/>
  <c r="I105" i="47" s="1"/>
  <c r="J107" i="47"/>
  <c r="J106" i="47" s="1"/>
  <c r="J105" i="47" s="1"/>
  <c r="K107" i="47"/>
  <c r="K106" i="47" s="1"/>
  <c r="K105" i="47" s="1"/>
  <c r="L107" i="47"/>
  <c r="I110" i="47"/>
  <c r="J110" i="47"/>
  <c r="K110" i="47"/>
  <c r="L110" i="47"/>
  <c r="L105" i="47" s="1"/>
  <c r="I111" i="47"/>
  <c r="J111" i="47"/>
  <c r="K111" i="47"/>
  <c r="L111" i="47"/>
  <c r="L115" i="47"/>
  <c r="L114" i="47" s="1"/>
  <c r="L116" i="47"/>
  <c r="I117" i="47"/>
  <c r="I116" i="47" s="1"/>
  <c r="I115" i="47" s="1"/>
  <c r="J117" i="47"/>
  <c r="J116" i="47" s="1"/>
  <c r="J115" i="47" s="1"/>
  <c r="K117" i="47"/>
  <c r="K116" i="47" s="1"/>
  <c r="K115" i="47" s="1"/>
  <c r="L117" i="47"/>
  <c r="L120" i="47"/>
  <c r="L121" i="47"/>
  <c r="I122" i="47"/>
  <c r="I121" i="47" s="1"/>
  <c r="I120" i="47" s="1"/>
  <c r="J122" i="47"/>
  <c r="J121" i="47" s="1"/>
  <c r="J120" i="47" s="1"/>
  <c r="K122" i="47"/>
  <c r="K121" i="47" s="1"/>
  <c r="K120" i="47" s="1"/>
  <c r="L122" i="47"/>
  <c r="L124" i="47"/>
  <c r="L125" i="47"/>
  <c r="I126" i="47"/>
  <c r="I125" i="47" s="1"/>
  <c r="I124" i="47" s="1"/>
  <c r="J126" i="47"/>
  <c r="J125" i="47" s="1"/>
  <c r="J124" i="47" s="1"/>
  <c r="K126" i="47"/>
  <c r="K125" i="47" s="1"/>
  <c r="K124" i="47" s="1"/>
  <c r="L126" i="47"/>
  <c r="L128" i="47"/>
  <c r="L129" i="47"/>
  <c r="I130" i="47"/>
  <c r="I129" i="47" s="1"/>
  <c r="I128" i="47" s="1"/>
  <c r="J130" i="47"/>
  <c r="J129" i="47" s="1"/>
  <c r="J128" i="47" s="1"/>
  <c r="K130" i="47"/>
  <c r="K129" i="47" s="1"/>
  <c r="K128" i="47" s="1"/>
  <c r="L130" i="47"/>
  <c r="L132" i="47"/>
  <c r="L133" i="47"/>
  <c r="I134" i="47"/>
  <c r="I133" i="47" s="1"/>
  <c r="I132" i="47" s="1"/>
  <c r="J134" i="47"/>
  <c r="J133" i="47" s="1"/>
  <c r="J132" i="47" s="1"/>
  <c r="K134" i="47"/>
  <c r="K133" i="47" s="1"/>
  <c r="K132" i="47" s="1"/>
  <c r="L134" i="47"/>
  <c r="L136" i="47"/>
  <c r="L137" i="47"/>
  <c r="I138" i="47"/>
  <c r="I137" i="47" s="1"/>
  <c r="I136" i="47" s="1"/>
  <c r="J138" i="47"/>
  <c r="J137" i="47" s="1"/>
  <c r="J136" i="47" s="1"/>
  <c r="K138" i="47"/>
  <c r="K137" i="47" s="1"/>
  <c r="K136" i="47" s="1"/>
  <c r="L138" i="47"/>
  <c r="I143" i="47"/>
  <c r="I142" i="47" s="1"/>
  <c r="I141" i="47" s="1"/>
  <c r="J143" i="47"/>
  <c r="J142" i="47" s="1"/>
  <c r="J141" i="47" s="1"/>
  <c r="K143" i="47"/>
  <c r="K142" i="47" s="1"/>
  <c r="K141" i="47" s="1"/>
  <c r="L143" i="47"/>
  <c r="L142" i="47" s="1"/>
  <c r="L141" i="47" s="1"/>
  <c r="I148" i="47"/>
  <c r="I147" i="47" s="1"/>
  <c r="I146" i="47" s="1"/>
  <c r="J148" i="47"/>
  <c r="J147" i="47" s="1"/>
  <c r="J146" i="47" s="1"/>
  <c r="K148" i="47"/>
  <c r="K147" i="47" s="1"/>
  <c r="K146" i="47" s="1"/>
  <c r="L148" i="47"/>
  <c r="L147" i="47" s="1"/>
  <c r="L146" i="47" s="1"/>
  <c r="L151" i="47"/>
  <c r="I152" i="47"/>
  <c r="I151" i="47" s="1"/>
  <c r="J152" i="47"/>
  <c r="J151" i="47" s="1"/>
  <c r="K152" i="47"/>
  <c r="K151" i="47" s="1"/>
  <c r="L152" i="47"/>
  <c r="L154" i="47"/>
  <c r="L155" i="47"/>
  <c r="I156" i="47"/>
  <c r="I155" i="47" s="1"/>
  <c r="I154" i="47" s="1"/>
  <c r="J156" i="47"/>
  <c r="J155" i="47" s="1"/>
  <c r="J154" i="47" s="1"/>
  <c r="K156" i="47"/>
  <c r="K155" i="47" s="1"/>
  <c r="K154" i="47" s="1"/>
  <c r="L156" i="47"/>
  <c r="I162" i="47"/>
  <c r="I161" i="47" s="1"/>
  <c r="I160" i="47" s="1"/>
  <c r="I159" i="47" s="1"/>
  <c r="J162" i="47"/>
  <c r="J161" i="47" s="1"/>
  <c r="J160" i="47" s="1"/>
  <c r="J159" i="47" s="1"/>
  <c r="K162" i="47"/>
  <c r="K161" i="47" s="1"/>
  <c r="K160" i="47" s="1"/>
  <c r="K159" i="47" s="1"/>
  <c r="L162" i="47"/>
  <c r="L161" i="47" s="1"/>
  <c r="L160" i="47" s="1"/>
  <c r="L159" i="47" s="1"/>
  <c r="L166" i="47"/>
  <c r="I167" i="47"/>
  <c r="I166" i="47" s="1"/>
  <c r="J167" i="47"/>
  <c r="J166" i="47" s="1"/>
  <c r="K167" i="47"/>
  <c r="K166" i="47" s="1"/>
  <c r="L167" i="47"/>
  <c r="I172" i="47"/>
  <c r="I171" i="47" s="1"/>
  <c r="I170" i="47" s="1"/>
  <c r="J172" i="47"/>
  <c r="J171" i="47" s="1"/>
  <c r="J170" i="47" s="1"/>
  <c r="K172" i="47"/>
  <c r="K171" i="47" s="1"/>
  <c r="K170" i="47" s="1"/>
  <c r="K169" i="47" s="1"/>
  <c r="L172" i="47"/>
  <c r="L171" i="47" s="1"/>
  <c r="L170" i="47" s="1"/>
  <c r="L169" i="47" s="1"/>
  <c r="I176" i="47"/>
  <c r="I175" i="47" s="1"/>
  <c r="I174" i="47" s="1"/>
  <c r="J176" i="47"/>
  <c r="J175" i="47" s="1"/>
  <c r="J174" i="47" s="1"/>
  <c r="K176" i="47"/>
  <c r="K175" i="47" s="1"/>
  <c r="K174" i="47" s="1"/>
  <c r="L176" i="47"/>
  <c r="L175" i="47" s="1"/>
  <c r="L174" i="47" s="1"/>
  <c r="L180" i="47"/>
  <c r="I181" i="47"/>
  <c r="I180" i="47" s="1"/>
  <c r="J181" i="47"/>
  <c r="J180" i="47" s="1"/>
  <c r="K181" i="47"/>
  <c r="K180" i="47" s="1"/>
  <c r="L181" i="47"/>
  <c r="I188" i="47"/>
  <c r="J188" i="47"/>
  <c r="K188" i="47"/>
  <c r="L188" i="47"/>
  <c r="I189" i="47"/>
  <c r="J189" i="47"/>
  <c r="K189" i="47"/>
  <c r="L189" i="47"/>
  <c r="I192" i="47"/>
  <c r="I191" i="47" s="1"/>
  <c r="J192" i="47"/>
  <c r="J191" i="47" s="1"/>
  <c r="K192" i="47"/>
  <c r="K191" i="47" s="1"/>
  <c r="L192" i="47"/>
  <c r="L191" i="47" s="1"/>
  <c r="L196" i="47"/>
  <c r="I197" i="47"/>
  <c r="I196" i="47" s="1"/>
  <c r="J197" i="47"/>
  <c r="J196" i="47" s="1"/>
  <c r="K197" i="47"/>
  <c r="K196" i="47" s="1"/>
  <c r="L197" i="47"/>
  <c r="I202" i="47"/>
  <c r="J202" i="47"/>
  <c r="K202" i="47"/>
  <c r="L202" i="47"/>
  <c r="I203" i="47"/>
  <c r="J203" i="47"/>
  <c r="K203" i="47"/>
  <c r="L203" i="47"/>
  <c r="I208" i="47"/>
  <c r="I207" i="47" s="1"/>
  <c r="J208" i="47"/>
  <c r="J207" i="47" s="1"/>
  <c r="K208" i="47"/>
  <c r="K207" i="47" s="1"/>
  <c r="L208" i="47"/>
  <c r="L207" i="47" s="1"/>
  <c r="I212" i="47"/>
  <c r="I211" i="47" s="1"/>
  <c r="I210" i="47" s="1"/>
  <c r="J212" i="47"/>
  <c r="J211" i="47" s="1"/>
  <c r="J210" i="47" s="1"/>
  <c r="K212" i="47"/>
  <c r="K211" i="47" s="1"/>
  <c r="K210" i="47" s="1"/>
  <c r="L212" i="47"/>
  <c r="L211" i="47" s="1"/>
  <c r="L210" i="47" s="1"/>
  <c r="I219" i="47"/>
  <c r="I218" i="47" s="1"/>
  <c r="J219" i="47"/>
  <c r="J218" i="47" s="1"/>
  <c r="K219" i="47"/>
  <c r="K218" i="47" s="1"/>
  <c r="L219" i="47"/>
  <c r="L218" i="47" s="1"/>
  <c r="L217" i="47" s="1"/>
  <c r="L221" i="47"/>
  <c r="I222" i="47"/>
  <c r="I221" i="47" s="1"/>
  <c r="J222" i="47"/>
  <c r="J221" i="47" s="1"/>
  <c r="K222" i="47"/>
  <c r="K221" i="47" s="1"/>
  <c r="L222" i="47"/>
  <c r="M222" i="47"/>
  <c r="N222" i="47"/>
  <c r="O222" i="47"/>
  <c r="P222" i="47"/>
  <c r="I231" i="47"/>
  <c r="I230" i="47" s="1"/>
  <c r="I229" i="47" s="1"/>
  <c r="J231" i="47"/>
  <c r="J230" i="47" s="1"/>
  <c r="J229" i="47" s="1"/>
  <c r="K231" i="47"/>
  <c r="K230" i="47" s="1"/>
  <c r="K229" i="47" s="1"/>
  <c r="L231" i="47"/>
  <c r="L230" i="47" s="1"/>
  <c r="L229" i="47" s="1"/>
  <c r="I235" i="47"/>
  <c r="I234" i="47" s="1"/>
  <c r="I233" i="47" s="1"/>
  <c r="J235" i="47"/>
  <c r="J234" i="47" s="1"/>
  <c r="J233" i="47" s="1"/>
  <c r="K235" i="47"/>
  <c r="K234" i="47" s="1"/>
  <c r="K233" i="47" s="1"/>
  <c r="L235" i="47"/>
  <c r="L234" i="47" s="1"/>
  <c r="L233" i="47" s="1"/>
  <c r="I241" i="47"/>
  <c r="J241" i="47"/>
  <c r="K241" i="47"/>
  <c r="L241" i="47"/>
  <c r="I242" i="47"/>
  <c r="J242" i="47"/>
  <c r="K242" i="47"/>
  <c r="L242" i="47"/>
  <c r="I244" i="47"/>
  <c r="J244" i="47"/>
  <c r="K244" i="47"/>
  <c r="L244" i="47"/>
  <c r="I247" i="47"/>
  <c r="J247" i="47"/>
  <c r="K247" i="47"/>
  <c r="L247" i="47"/>
  <c r="L250" i="47"/>
  <c r="I251" i="47"/>
  <c r="I250" i="47" s="1"/>
  <c r="J251" i="47"/>
  <c r="J250" i="47" s="1"/>
  <c r="K251" i="47"/>
  <c r="K250" i="47" s="1"/>
  <c r="L251" i="47"/>
  <c r="I254" i="47"/>
  <c r="J254" i="47"/>
  <c r="K254" i="47"/>
  <c r="L254" i="47"/>
  <c r="I255" i="47"/>
  <c r="J255" i="47"/>
  <c r="K255" i="47"/>
  <c r="L255" i="47"/>
  <c r="I259" i="47"/>
  <c r="I258" i="47" s="1"/>
  <c r="J259" i="47"/>
  <c r="J258" i="47" s="1"/>
  <c r="K259" i="47"/>
  <c r="K258" i="47" s="1"/>
  <c r="L259" i="47"/>
  <c r="L258" i="47" s="1"/>
  <c r="L262" i="47"/>
  <c r="I263" i="47"/>
  <c r="I262" i="47" s="1"/>
  <c r="J263" i="47"/>
  <c r="J262" i="47" s="1"/>
  <c r="K263" i="47"/>
  <c r="K262" i="47" s="1"/>
  <c r="L263" i="47"/>
  <c r="I265" i="47"/>
  <c r="J265" i="47"/>
  <c r="K265" i="47"/>
  <c r="L265" i="47"/>
  <c r="I266" i="47"/>
  <c r="J266" i="47"/>
  <c r="K266" i="47"/>
  <c r="L266" i="47"/>
  <c r="I269" i="47"/>
  <c r="I268" i="47" s="1"/>
  <c r="J269" i="47"/>
  <c r="J268" i="47" s="1"/>
  <c r="K269" i="47"/>
  <c r="K268" i="47" s="1"/>
  <c r="L269" i="47"/>
  <c r="L268" i="47" s="1"/>
  <c r="I274" i="47"/>
  <c r="I273" i="47" s="1"/>
  <c r="J274" i="47"/>
  <c r="J273" i="47" s="1"/>
  <c r="K274" i="47"/>
  <c r="K273" i="47" s="1"/>
  <c r="L274" i="47"/>
  <c r="L273" i="47" s="1"/>
  <c r="L272" i="47" s="1"/>
  <c r="I276" i="47"/>
  <c r="J276" i="47"/>
  <c r="K276" i="47"/>
  <c r="L276" i="47"/>
  <c r="I279" i="47"/>
  <c r="J279" i="47"/>
  <c r="K279" i="47"/>
  <c r="L279" i="47"/>
  <c r="I282" i="47"/>
  <c r="J282" i="47"/>
  <c r="K282" i="47"/>
  <c r="L282" i="47"/>
  <c r="I283" i="47"/>
  <c r="J283" i="47"/>
  <c r="K283" i="47"/>
  <c r="L283" i="47"/>
  <c r="I287" i="47"/>
  <c r="I286" i="47" s="1"/>
  <c r="J287" i="47"/>
  <c r="J286" i="47" s="1"/>
  <c r="K287" i="47"/>
  <c r="K286" i="47" s="1"/>
  <c r="L287" i="47"/>
  <c r="L286" i="47" s="1"/>
  <c r="L290" i="47"/>
  <c r="I291" i="47"/>
  <c r="I290" i="47" s="1"/>
  <c r="J291" i="47"/>
  <c r="J290" i="47" s="1"/>
  <c r="K291" i="47"/>
  <c r="K290" i="47" s="1"/>
  <c r="L291" i="47"/>
  <c r="I294" i="47"/>
  <c r="J294" i="47"/>
  <c r="K294" i="47"/>
  <c r="L294" i="47"/>
  <c r="I295" i="47"/>
  <c r="J295" i="47"/>
  <c r="K295" i="47"/>
  <c r="L295" i="47"/>
  <c r="I298" i="47"/>
  <c r="I297" i="47" s="1"/>
  <c r="J298" i="47"/>
  <c r="J297" i="47" s="1"/>
  <c r="K298" i="47"/>
  <c r="K297" i="47" s="1"/>
  <c r="L298" i="47"/>
  <c r="L297" i="47" s="1"/>
  <c r="L300" i="47"/>
  <c r="I301" i="47"/>
  <c r="I300" i="47" s="1"/>
  <c r="J301" i="47"/>
  <c r="J300" i="47" s="1"/>
  <c r="K301" i="47"/>
  <c r="K300" i="47" s="1"/>
  <c r="L301" i="47"/>
  <c r="I307" i="47"/>
  <c r="I306" i="47" s="1"/>
  <c r="J307" i="47"/>
  <c r="J306" i="47" s="1"/>
  <c r="K307" i="47"/>
  <c r="K306" i="47" s="1"/>
  <c r="L307" i="47"/>
  <c r="L306" i="47" s="1"/>
  <c r="I309" i="47"/>
  <c r="J309" i="47"/>
  <c r="K309" i="47"/>
  <c r="L309" i="47"/>
  <c r="I312" i="47"/>
  <c r="J312" i="47"/>
  <c r="K312" i="47"/>
  <c r="L312" i="47"/>
  <c r="I315" i="47"/>
  <c r="J315" i="47"/>
  <c r="K315" i="47"/>
  <c r="L315" i="47"/>
  <c r="I316" i="47"/>
  <c r="J316" i="47"/>
  <c r="K316" i="47"/>
  <c r="L316" i="47"/>
  <c r="I320" i="47"/>
  <c r="I319" i="47" s="1"/>
  <c r="J320" i="47"/>
  <c r="J319" i="47" s="1"/>
  <c r="K320" i="47"/>
  <c r="K319" i="47" s="1"/>
  <c r="L320" i="47"/>
  <c r="L319" i="47" s="1"/>
  <c r="L323" i="47"/>
  <c r="I324" i="47"/>
  <c r="I323" i="47" s="1"/>
  <c r="J324" i="47"/>
  <c r="J323" i="47" s="1"/>
  <c r="K324" i="47"/>
  <c r="K323" i="47" s="1"/>
  <c r="L324" i="47"/>
  <c r="I327" i="47"/>
  <c r="J327" i="47"/>
  <c r="K327" i="47"/>
  <c r="L327" i="47"/>
  <c r="I328" i="47"/>
  <c r="J328" i="47"/>
  <c r="K328" i="47"/>
  <c r="L328" i="47"/>
  <c r="I331" i="47"/>
  <c r="I330" i="47" s="1"/>
  <c r="J331" i="47"/>
  <c r="J330" i="47" s="1"/>
  <c r="K331" i="47"/>
  <c r="K330" i="47" s="1"/>
  <c r="L331" i="47"/>
  <c r="L330" i="47" s="1"/>
  <c r="L333" i="47"/>
  <c r="I334" i="47"/>
  <c r="I333" i="47" s="1"/>
  <c r="J334" i="47"/>
  <c r="J333" i="47" s="1"/>
  <c r="K334" i="47"/>
  <c r="K333" i="47" s="1"/>
  <c r="L334" i="47"/>
  <c r="L338" i="47"/>
  <c r="I339" i="47"/>
  <c r="I338" i="47" s="1"/>
  <c r="J339" i="47"/>
  <c r="J338" i="47" s="1"/>
  <c r="K339" i="47"/>
  <c r="K338" i="47" s="1"/>
  <c r="L339" i="47"/>
  <c r="M339" i="47"/>
  <c r="N339" i="47"/>
  <c r="O339" i="47"/>
  <c r="P339" i="47"/>
  <c r="I341" i="47"/>
  <c r="J341" i="47"/>
  <c r="K341" i="47"/>
  <c r="L341" i="47"/>
  <c r="I344" i="47"/>
  <c r="J344" i="47"/>
  <c r="K344" i="47"/>
  <c r="L344" i="47"/>
  <c r="I347" i="47"/>
  <c r="J347" i="47"/>
  <c r="K347" i="47"/>
  <c r="L347" i="47"/>
  <c r="L337" i="47" s="1"/>
  <c r="I348" i="47"/>
  <c r="J348" i="47"/>
  <c r="K348" i="47"/>
  <c r="L348" i="47"/>
  <c r="I352" i="47"/>
  <c r="I351" i="47" s="1"/>
  <c r="J352" i="47"/>
  <c r="J351" i="47" s="1"/>
  <c r="K352" i="47"/>
  <c r="K351" i="47" s="1"/>
  <c r="L352" i="47"/>
  <c r="L351" i="47" s="1"/>
  <c r="L355" i="47"/>
  <c r="I356" i="47"/>
  <c r="I355" i="47" s="1"/>
  <c r="J356" i="47"/>
  <c r="J355" i="47" s="1"/>
  <c r="K356" i="47"/>
  <c r="K355" i="47" s="1"/>
  <c r="L356" i="47"/>
  <c r="I359" i="47"/>
  <c r="J359" i="47"/>
  <c r="K359" i="47"/>
  <c r="L359" i="47"/>
  <c r="I360" i="47"/>
  <c r="J360" i="47"/>
  <c r="K360" i="47"/>
  <c r="L360" i="47"/>
  <c r="I363" i="47"/>
  <c r="I362" i="47" s="1"/>
  <c r="J363" i="47"/>
  <c r="J362" i="47" s="1"/>
  <c r="K363" i="47"/>
  <c r="K362" i="47" s="1"/>
  <c r="L363" i="47"/>
  <c r="L362" i="47" s="1"/>
  <c r="L365" i="47"/>
  <c r="I366" i="47"/>
  <c r="I365" i="47" s="1"/>
  <c r="J366" i="47"/>
  <c r="J365" i="47" s="1"/>
  <c r="K366" i="47"/>
  <c r="K365" i="47" s="1"/>
  <c r="L366" i="47"/>
  <c r="J37" i="46"/>
  <c r="J36" i="46" s="1"/>
  <c r="K37" i="46"/>
  <c r="K36" i="46" s="1"/>
  <c r="K35" i="46" s="1"/>
  <c r="I38" i="46"/>
  <c r="I37" i="46" s="1"/>
  <c r="I36" i="46" s="1"/>
  <c r="I35" i="46" s="1"/>
  <c r="J38" i="46"/>
  <c r="K38" i="46"/>
  <c r="L38" i="46"/>
  <c r="L37" i="46" s="1"/>
  <c r="L36" i="46" s="1"/>
  <c r="L35" i="46" s="1"/>
  <c r="I40" i="46"/>
  <c r="J40" i="46"/>
  <c r="K40" i="46"/>
  <c r="L40" i="46"/>
  <c r="K42" i="46"/>
  <c r="K43" i="46"/>
  <c r="I44" i="46"/>
  <c r="I43" i="46" s="1"/>
  <c r="I42" i="46" s="1"/>
  <c r="J44" i="46"/>
  <c r="J43" i="46" s="1"/>
  <c r="J42" i="46" s="1"/>
  <c r="K44" i="46"/>
  <c r="L44" i="46"/>
  <c r="L43" i="46" s="1"/>
  <c r="L42" i="46" s="1"/>
  <c r="I48" i="46"/>
  <c r="I47" i="46" s="1"/>
  <c r="I46" i="46" s="1"/>
  <c r="L48" i="46"/>
  <c r="L47" i="46" s="1"/>
  <c r="L46" i="46" s="1"/>
  <c r="I49" i="46"/>
  <c r="J49" i="46"/>
  <c r="J48" i="46" s="1"/>
  <c r="J47" i="46" s="1"/>
  <c r="J46" i="46" s="1"/>
  <c r="K49" i="46"/>
  <c r="K48" i="46" s="1"/>
  <c r="K47" i="46" s="1"/>
  <c r="K46" i="46" s="1"/>
  <c r="L49" i="46"/>
  <c r="J68" i="46"/>
  <c r="K68" i="46"/>
  <c r="I69" i="46"/>
  <c r="I68" i="46" s="1"/>
  <c r="J69" i="46"/>
  <c r="K69" i="46"/>
  <c r="L69" i="46"/>
  <c r="L68" i="46" s="1"/>
  <c r="L67" i="46" s="1"/>
  <c r="L66" i="46" s="1"/>
  <c r="I73" i="46"/>
  <c r="L73" i="46"/>
  <c r="I74" i="46"/>
  <c r="J74" i="46"/>
  <c r="J73" i="46" s="1"/>
  <c r="K74" i="46"/>
  <c r="K73" i="46" s="1"/>
  <c r="L74" i="46"/>
  <c r="K78" i="46"/>
  <c r="I79" i="46"/>
  <c r="I78" i="46" s="1"/>
  <c r="J79" i="46"/>
  <c r="J78" i="46" s="1"/>
  <c r="K79" i="46"/>
  <c r="L79" i="46"/>
  <c r="L78" i="46" s="1"/>
  <c r="K83" i="46"/>
  <c r="K84" i="46"/>
  <c r="I85" i="46"/>
  <c r="I84" i="46" s="1"/>
  <c r="I83" i="46" s="1"/>
  <c r="J85" i="46"/>
  <c r="J84" i="46" s="1"/>
  <c r="J83" i="46" s="1"/>
  <c r="K85" i="46"/>
  <c r="L85" i="46"/>
  <c r="L84" i="46" s="1"/>
  <c r="L83" i="46" s="1"/>
  <c r="I89" i="46"/>
  <c r="I88" i="46" s="1"/>
  <c r="I87" i="46" s="1"/>
  <c r="L89" i="46"/>
  <c r="L88" i="46" s="1"/>
  <c r="L87" i="46" s="1"/>
  <c r="I90" i="46"/>
  <c r="J90" i="46"/>
  <c r="J89" i="46" s="1"/>
  <c r="J88" i="46" s="1"/>
  <c r="J87" i="46" s="1"/>
  <c r="K90" i="46"/>
  <c r="K89" i="46" s="1"/>
  <c r="K88" i="46" s="1"/>
  <c r="K87" i="46" s="1"/>
  <c r="L90" i="46"/>
  <c r="J96" i="46"/>
  <c r="J95" i="46" s="1"/>
  <c r="K96" i="46"/>
  <c r="K95" i="46" s="1"/>
  <c r="I97" i="46"/>
  <c r="I96" i="46" s="1"/>
  <c r="I95" i="46" s="1"/>
  <c r="J97" i="46"/>
  <c r="K97" i="46"/>
  <c r="L97" i="46"/>
  <c r="L96" i="46" s="1"/>
  <c r="L95" i="46" s="1"/>
  <c r="J101" i="46"/>
  <c r="J100" i="46" s="1"/>
  <c r="K101" i="46"/>
  <c r="K100" i="46" s="1"/>
  <c r="I102" i="46"/>
  <c r="I101" i="46" s="1"/>
  <c r="I100" i="46" s="1"/>
  <c r="J102" i="46"/>
  <c r="K102" i="46"/>
  <c r="L102" i="46"/>
  <c r="L101" i="46" s="1"/>
  <c r="L100" i="46" s="1"/>
  <c r="J106" i="46"/>
  <c r="J105" i="46" s="1"/>
  <c r="K106" i="46"/>
  <c r="K105" i="46" s="1"/>
  <c r="I107" i="46"/>
  <c r="I106" i="46" s="1"/>
  <c r="I105" i="46" s="1"/>
  <c r="J107" i="46"/>
  <c r="K107" i="46"/>
  <c r="L107" i="46"/>
  <c r="L106" i="46" s="1"/>
  <c r="L105" i="46" s="1"/>
  <c r="I110" i="46"/>
  <c r="L110" i="46"/>
  <c r="I111" i="46"/>
  <c r="J111" i="46"/>
  <c r="J110" i="46" s="1"/>
  <c r="K111" i="46"/>
  <c r="K110" i="46" s="1"/>
  <c r="L111" i="46"/>
  <c r="J116" i="46"/>
  <c r="J115" i="46" s="1"/>
  <c r="K116" i="46"/>
  <c r="K115" i="46" s="1"/>
  <c r="I117" i="46"/>
  <c r="I116" i="46" s="1"/>
  <c r="I115" i="46" s="1"/>
  <c r="J117" i="46"/>
  <c r="K117" i="46"/>
  <c r="L117" i="46"/>
  <c r="L116" i="46" s="1"/>
  <c r="L115" i="46" s="1"/>
  <c r="J121" i="46"/>
  <c r="J120" i="46" s="1"/>
  <c r="K121" i="46"/>
  <c r="K120" i="46" s="1"/>
  <c r="I122" i="46"/>
  <c r="I121" i="46" s="1"/>
  <c r="I120" i="46" s="1"/>
  <c r="J122" i="46"/>
  <c r="K122" i="46"/>
  <c r="L122" i="46"/>
  <c r="L121" i="46" s="1"/>
  <c r="L120" i="46" s="1"/>
  <c r="J125" i="46"/>
  <c r="J124" i="46" s="1"/>
  <c r="K125" i="46"/>
  <c r="K124" i="46" s="1"/>
  <c r="I126" i="46"/>
  <c r="I125" i="46" s="1"/>
  <c r="I124" i="46" s="1"/>
  <c r="J126" i="46"/>
  <c r="K126" i="46"/>
  <c r="L126" i="46"/>
  <c r="L125" i="46" s="1"/>
  <c r="L124" i="46" s="1"/>
  <c r="J129" i="46"/>
  <c r="J128" i="46" s="1"/>
  <c r="K129" i="46"/>
  <c r="K128" i="46" s="1"/>
  <c r="I130" i="46"/>
  <c r="I129" i="46" s="1"/>
  <c r="I128" i="46" s="1"/>
  <c r="J130" i="46"/>
  <c r="K130" i="46"/>
  <c r="L130" i="46"/>
  <c r="L129" i="46" s="1"/>
  <c r="L128" i="46" s="1"/>
  <c r="J133" i="46"/>
  <c r="J132" i="46" s="1"/>
  <c r="K133" i="46"/>
  <c r="K132" i="46" s="1"/>
  <c r="I134" i="46"/>
  <c r="I133" i="46" s="1"/>
  <c r="I132" i="46" s="1"/>
  <c r="J134" i="46"/>
  <c r="K134" i="46"/>
  <c r="L134" i="46"/>
  <c r="L133" i="46" s="1"/>
  <c r="L132" i="46" s="1"/>
  <c r="J137" i="46"/>
  <c r="J136" i="46" s="1"/>
  <c r="K137" i="46"/>
  <c r="K136" i="46" s="1"/>
  <c r="I138" i="46"/>
  <c r="I137" i="46" s="1"/>
  <c r="I136" i="46" s="1"/>
  <c r="J138" i="46"/>
  <c r="K138" i="46"/>
  <c r="L138" i="46"/>
  <c r="L137" i="46" s="1"/>
  <c r="L136" i="46" s="1"/>
  <c r="K141" i="46"/>
  <c r="K142" i="46"/>
  <c r="I143" i="46"/>
  <c r="I142" i="46" s="1"/>
  <c r="I141" i="46" s="1"/>
  <c r="I140" i="46" s="1"/>
  <c r="J143" i="46"/>
  <c r="J142" i="46" s="1"/>
  <c r="J141" i="46" s="1"/>
  <c r="K143" i="46"/>
  <c r="L143" i="46"/>
  <c r="L142" i="46" s="1"/>
  <c r="L141" i="46" s="1"/>
  <c r="L140" i="46" s="1"/>
  <c r="K146" i="46"/>
  <c r="K147" i="46"/>
  <c r="I148" i="46"/>
  <c r="I147" i="46" s="1"/>
  <c r="I146" i="46" s="1"/>
  <c r="J148" i="46"/>
  <c r="J147" i="46" s="1"/>
  <c r="J146" i="46" s="1"/>
  <c r="K148" i="46"/>
  <c r="L148" i="46"/>
  <c r="L147" i="46" s="1"/>
  <c r="L146" i="46" s="1"/>
  <c r="J151" i="46"/>
  <c r="K151" i="46"/>
  <c r="I152" i="46"/>
  <c r="I151" i="46" s="1"/>
  <c r="J152" i="46"/>
  <c r="K152" i="46"/>
  <c r="L152" i="46"/>
  <c r="L151" i="46" s="1"/>
  <c r="J155" i="46"/>
  <c r="J154" i="46" s="1"/>
  <c r="K155" i="46"/>
  <c r="K154" i="46" s="1"/>
  <c r="I156" i="46"/>
  <c r="I155" i="46" s="1"/>
  <c r="I154" i="46" s="1"/>
  <c r="J156" i="46"/>
  <c r="K156" i="46"/>
  <c r="L156" i="46"/>
  <c r="L155" i="46" s="1"/>
  <c r="L154" i="46" s="1"/>
  <c r="K161" i="46"/>
  <c r="I162" i="46"/>
  <c r="I161" i="46" s="1"/>
  <c r="J162" i="46"/>
  <c r="J161" i="46" s="1"/>
  <c r="J160" i="46" s="1"/>
  <c r="J159" i="46" s="1"/>
  <c r="K162" i="46"/>
  <c r="L162" i="46"/>
  <c r="L161" i="46" s="1"/>
  <c r="L160" i="46" s="1"/>
  <c r="L159" i="46" s="1"/>
  <c r="J166" i="46"/>
  <c r="K166" i="46"/>
  <c r="K160" i="46" s="1"/>
  <c r="K159" i="46" s="1"/>
  <c r="I167" i="46"/>
  <c r="I166" i="46" s="1"/>
  <c r="J167" i="46"/>
  <c r="K167" i="46"/>
  <c r="L167" i="46"/>
  <c r="L166" i="46" s="1"/>
  <c r="K170" i="46"/>
  <c r="K171" i="46"/>
  <c r="I172" i="46"/>
  <c r="I171" i="46" s="1"/>
  <c r="I170" i="46" s="1"/>
  <c r="J172" i="46"/>
  <c r="J171" i="46" s="1"/>
  <c r="J170" i="46" s="1"/>
  <c r="J169" i="46" s="1"/>
  <c r="K172" i="46"/>
  <c r="L172" i="46"/>
  <c r="L171" i="46" s="1"/>
  <c r="L170" i="46" s="1"/>
  <c r="I175" i="46"/>
  <c r="I174" i="46" s="1"/>
  <c r="K175" i="46"/>
  <c r="I176" i="46"/>
  <c r="J176" i="46"/>
  <c r="J175" i="46" s="1"/>
  <c r="J174" i="46" s="1"/>
  <c r="K176" i="46"/>
  <c r="L176" i="46"/>
  <c r="L175" i="46" s="1"/>
  <c r="J180" i="46"/>
  <c r="K180" i="46"/>
  <c r="K174" i="46" s="1"/>
  <c r="I181" i="46"/>
  <c r="I180" i="46" s="1"/>
  <c r="J181" i="46"/>
  <c r="K181" i="46"/>
  <c r="L181" i="46"/>
  <c r="L180" i="46" s="1"/>
  <c r="I188" i="46"/>
  <c r="L188" i="46"/>
  <c r="L187" i="46" s="1"/>
  <c r="I189" i="46"/>
  <c r="J189" i="46"/>
  <c r="J188" i="46" s="1"/>
  <c r="K189" i="46"/>
  <c r="K188" i="46" s="1"/>
  <c r="L189" i="46"/>
  <c r="I191" i="46"/>
  <c r="K191" i="46"/>
  <c r="I192" i="46"/>
  <c r="J192" i="46"/>
  <c r="J191" i="46" s="1"/>
  <c r="K192" i="46"/>
  <c r="L192" i="46"/>
  <c r="L191" i="46" s="1"/>
  <c r="J196" i="46"/>
  <c r="K196" i="46"/>
  <c r="I197" i="46"/>
  <c r="I196" i="46" s="1"/>
  <c r="J197" i="46"/>
  <c r="K197" i="46"/>
  <c r="L197" i="46"/>
  <c r="L196" i="46" s="1"/>
  <c r="I202" i="46"/>
  <c r="L202" i="46"/>
  <c r="I203" i="46"/>
  <c r="J203" i="46"/>
  <c r="J202" i="46" s="1"/>
  <c r="K203" i="46"/>
  <c r="K202" i="46" s="1"/>
  <c r="L203" i="46"/>
  <c r="I207" i="46"/>
  <c r="K207" i="46"/>
  <c r="I208" i="46"/>
  <c r="J208" i="46"/>
  <c r="J207" i="46" s="1"/>
  <c r="K208" i="46"/>
  <c r="L208" i="46"/>
  <c r="L207" i="46" s="1"/>
  <c r="K210" i="46"/>
  <c r="I211" i="46"/>
  <c r="I210" i="46" s="1"/>
  <c r="K211" i="46"/>
  <c r="I212" i="46"/>
  <c r="J212" i="46"/>
  <c r="J211" i="46" s="1"/>
  <c r="J210" i="46" s="1"/>
  <c r="K212" i="46"/>
  <c r="L212" i="46"/>
  <c r="L211" i="46" s="1"/>
  <c r="L210" i="46" s="1"/>
  <c r="K218" i="46"/>
  <c r="I219" i="46"/>
  <c r="I218" i="46" s="1"/>
  <c r="I217" i="46" s="1"/>
  <c r="J219" i="46"/>
  <c r="J218" i="46" s="1"/>
  <c r="J217" i="46" s="1"/>
  <c r="K219" i="46"/>
  <c r="L219" i="46"/>
  <c r="L218" i="46" s="1"/>
  <c r="J221" i="46"/>
  <c r="K221" i="46"/>
  <c r="K217" i="46" s="1"/>
  <c r="I222" i="46"/>
  <c r="I221" i="46" s="1"/>
  <c r="J222" i="46"/>
  <c r="K222" i="46"/>
  <c r="L222" i="46"/>
  <c r="L221" i="46" s="1"/>
  <c r="M222" i="46"/>
  <c r="N222" i="46"/>
  <c r="O222" i="46"/>
  <c r="P222" i="46"/>
  <c r="K229" i="46"/>
  <c r="K230" i="46"/>
  <c r="I231" i="46"/>
  <c r="I230" i="46" s="1"/>
  <c r="I229" i="46" s="1"/>
  <c r="J231" i="46"/>
  <c r="J230" i="46" s="1"/>
  <c r="J229" i="46" s="1"/>
  <c r="K231" i="46"/>
  <c r="L231" i="46"/>
  <c r="L230" i="46" s="1"/>
  <c r="L229" i="46" s="1"/>
  <c r="K233" i="46"/>
  <c r="K234" i="46"/>
  <c r="I235" i="46"/>
  <c r="I234" i="46" s="1"/>
  <c r="I233" i="46" s="1"/>
  <c r="J235" i="46"/>
  <c r="J234" i="46" s="1"/>
  <c r="J233" i="46" s="1"/>
  <c r="K235" i="46"/>
  <c r="L235" i="46"/>
  <c r="L234" i="46" s="1"/>
  <c r="L233" i="46" s="1"/>
  <c r="I241" i="46"/>
  <c r="L241" i="46"/>
  <c r="I242" i="46"/>
  <c r="J242" i="46"/>
  <c r="J241" i="46" s="1"/>
  <c r="K242" i="46"/>
  <c r="K241" i="46" s="1"/>
  <c r="L242" i="46"/>
  <c r="I244" i="46"/>
  <c r="J244" i="46"/>
  <c r="K244" i="46"/>
  <c r="L244" i="46"/>
  <c r="I247" i="46"/>
  <c r="J247" i="46"/>
  <c r="K247" i="46"/>
  <c r="L247" i="46"/>
  <c r="J250" i="46"/>
  <c r="K250" i="46"/>
  <c r="I251" i="46"/>
  <c r="I250" i="46" s="1"/>
  <c r="J251" i="46"/>
  <c r="K251" i="46"/>
  <c r="L251" i="46"/>
  <c r="L250" i="46" s="1"/>
  <c r="I254" i="46"/>
  <c r="L254" i="46"/>
  <c r="I255" i="46"/>
  <c r="J255" i="46"/>
  <c r="J254" i="46" s="1"/>
  <c r="K255" i="46"/>
  <c r="K254" i="46" s="1"/>
  <c r="L255" i="46"/>
  <c r="K258" i="46"/>
  <c r="I259" i="46"/>
  <c r="I258" i="46" s="1"/>
  <c r="J259" i="46"/>
  <c r="J258" i="46" s="1"/>
  <c r="K259" i="46"/>
  <c r="L259" i="46"/>
  <c r="L258" i="46" s="1"/>
  <c r="J262" i="46"/>
  <c r="K262" i="46"/>
  <c r="I263" i="46"/>
  <c r="I262" i="46" s="1"/>
  <c r="J263" i="46"/>
  <c r="K263" i="46"/>
  <c r="L263" i="46"/>
  <c r="L262" i="46" s="1"/>
  <c r="I265" i="46"/>
  <c r="L265" i="46"/>
  <c r="I266" i="46"/>
  <c r="J266" i="46"/>
  <c r="J265" i="46" s="1"/>
  <c r="K266" i="46"/>
  <c r="K265" i="46" s="1"/>
  <c r="L266" i="46"/>
  <c r="K268" i="46"/>
  <c r="I269" i="46"/>
  <c r="I268" i="46" s="1"/>
  <c r="J269" i="46"/>
  <c r="J268" i="46" s="1"/>
  <c r="K269" i="46"/>
  <c r="L269" i="46"/>
  <c r="L268" i="46" s="1"/>
  <c r="K273" i="46"/>
  <c r="I274" i="46"/>
  <c r="I273" i="46" s="1"/>
  <c r="J274" i="46"/>
  <c r="J273" i="46" s="1"/>
  <c r="K274" i="46"/>
  <c r="L274" i="46"/>
  <c r="L273" i="46" s="1"/>
  <c r="I276" i="46"/>
  <c r="J276" i="46"/>
  <c r="K276" i="46"/>
  <c r="L276" i="46"/>
  <c r="I279" i="46"/>
  <c r="J279" i="46"/>
  <c r="K279" i="46"/>
  <c r="L279" i="46"/>
  <c r="I282" i="46"/>
  <c r="L282" i="46"/>
  <c r="I283" i="46"/>
  <c r="J283" i="46"/>
  <c r="J282" i="46" s="1"/>
  <c r="K283" i="46"/>
  <c r="K282" i="46" s="1"/>
  <c r="K272" i="46" s="1"/>
  <c r="L283" i="46"/>
  <c r="K286" i="46"/>
  <c r="I287" i="46"/>
  <c r="I286" i="46" s="1"/>
  <c r="J287" i="46"/>
  <c r="J286" i="46" s="1"/>
  <c r="K287" i="46"/>
  <c r="L287" i="46"/>
  <c r="L286" i="46" s="1"/>
  <c r="J290" i="46"/>
  <c r="K290" i="46"/>
  <c r="I291" i="46"/>
  <c r="I290" i="46" s="1"/>
  <c r="J291" i="46"/>
  <c r="K291" i="46"/>
  <c r="L291" i="46"/>
  <c r="L290" i="46" s="1"/>
  <c r="I294" i="46"/>
  <c r="L294" i="46"/>
  <c r="I295" i="46"/>
  <c r="J295" i="46"/>
  <c r="J294" i="46" s="1"/>
  <c r="K295" i="46"/>
  <c r="K294" i="46" s="1"/>
  <c r="L295" i="46"/>
  <c r="K297" i="46"/>
  <c r="I298" i="46"/>
  <c r="I297" i="46" s="1"/>
  <c r="J298" i="46"/>
  <c r="J297" i="46" s="1"/>
  <c r="K298" i="46"/>
  <c r="L298" i="46"/>
  <c r="L297" i="46" s="1"/>
  <c r="J300" i="46"/>
  <c r="K300" i="46"/>
  <c r="I301" i="46"/>
  <c r="I300" i="46" s="1"/>
  <c r="J301" i="46"/>
  <c r="K301" i="46"/>
  <c r="L301" i="46"/>
  <c r="L300" i="46" s="1"/>
  <c r="I307" i="46"/>
  <c r="I306" i="46" s="1"/>
  <c r="J307" i="46"/>
  <c r="J306" i="46" s="1"/>
  <c r="K307" i="46"/>
  <c r="L307" i="46"/>
  <c r="L306" i="46" s="1"/>
  <c r="I309" i="46"/>
  <c r="J309" i="46"/>
  <c r="K309" i="46"/>
  <c r="K306" i="46" s="1"/>
  <c r="L309" i="46"/>
  <c r="I312" i="46"/>
  <c r="J312" i="46"/>
  <c r="K312" i="46"/>
  <c r="L312" i="46"/>
  <c r="I315" i="46"/>
  <c r="L315" i="46"/>
  <c r="I316" i="46"/>
  <c r="J316" i="46"/>
  <c r="J315" i="46" s="1"/>
  <c r="K316" i="46"/>
  <c r="K315" i="46" s="1"/>
  <c r="L316" i="46"/>
  <c r="K319" i="46"/>
  <c r="I320" i="46"/>
  <c r="I319" i="46" s="1"/>
  <c r="J320" i="46"/>
  <c r="J319" i="46" s="1"/>
  <c r="K320" i="46"/>
  <c r="L320" i="46"/>
  <c r="L319" i="46" s="1"/>
  <c r="J323" i="46"/>
  <c r="K323" i="46"/>
  <c r="I324" i="46"/>
  <c r="I323" i="46" s="1"/>
  <c r="J324" i="46"/>
  <c r="K324" i="46"/>
  <c r="L324" i="46"/>
  <c r="L323" i="46" s="1"/>
  <c r="I327" i="46"/>
  <c r="L327" i="46"/>
  <c r="I328" i="46"/>
  <c r="J328" i="46"/>
  <c r="J327" i="46" s="1"/>
  <c r="K328" i="46"/>
  <c r="K327" i="46" s="1"/>
  <c r="L328" i="46"/>
  <c r="K330" i="46"/>
  <c r="I331" i="46"/>
  <c r="I330" i="46" s="1"/>
  <c r="J331" i="46"/>
  <c r="J330" i="46" s="1"/>
  <c r="K331" i="46"/>
  <c r="L331" i="46"/>
  <c r="L330" i="46" s="1"/>
  <c r="J333" i="46"/>
  <c r="K333" i="46"/>
  <c r="I334" i="46"/>
  <c r="I333" i="46" s="1"/>
  <c r="J334" i="46"/>
  <c r="K334" i="46"/>
  <c r="L334" i="46"/>
  <c r="L333" i="46" s="1"/>
  <c r="J338" i="46"/>
  <c r="J337" i="46" s="1"/>
  <c r="K338" i="46"/>
  <c r="I339" i="46"/>
  <c r="I338" i="46" s="1"/>
  <c r="J339" i="46"/>
  <c r="K339" i="46"/>
  <c r="L339" i="46"/>
  <c r="L338" i="46" s="1"/>
  <c r="M339" i="46"/>
  <c r="N339" i="46"/>
  <c r="O339" i="46"/>
  <c r="P339" i="46"/>
  <c r="I341" i="46"/>
  <c r="J341" i="46"/>
  <c r="K341" i="46"/>
  <c r="L341" i="46"/>
  <c r="I344" i="46"/>
  <c r="J344" i="46"/>
  <c r="K344" i="46"/>
  <c r="L344" i="46"/>
  <c r="I347" i="46"/>
  <c r="L347" i="46"/>
  <c r="I348" i="46"/>
  <c r="J348" i="46"/>
  <c r="J347" i="46" s="1"/>
  <c r="K348" i="46"/>
  <c r="K347" i="46" s="1"/>
  <c r="L348" i="46"/>
  <c r="K351" i="46"/>
  <c r="I352" i="46"/>
  <c r="I351" i="46" s="1"/>
  <c r="J352" i="46"/>
  <c r="J351" i="46" s="1"/>
  <c r="K352" i="46"/>
  <c r="L352" i="46"/>
  <c r="L351" i="46" s="1"/>
  <c r="J355" i="46"/>
  <c r="K355" i="46"/>
  <c r="I356" i="46"/>
  <c r="I355" i="46" s="1"/>
  <c r="J356" i="46"/>
  <c r="K356" i="46"/>
  <c r="L356" i="46"/>
  <c r="L355" i="46" s="1"/>
  <c r="I359" i="46"/>
  <c r="L359" i="46"/>
  <c r="I360" i="46"/>
  <c r="J360" i="46"/>
  <c r="J359" i="46" s="1"/>
  <c r="K360" i="46"/>
  <c r="K359" i="46" s="1"/>
  <c r="L360" i="46"/>
  <c r="K362" i="46"/>
  <c r="I363" i="46"/>
  <c r="I362" i="46" s="1"/>
  <c r="J363" i="46"/>
  <c r="J362" i="46" s="1"/>
  <c r="K363" i="46"/>
  <c r="L363" i="46"/>
  <c r="L362" i="46" s="1"/>
  <c r="J365" i="46"/>
  <c r="K365" i="46"/>
  <c r="I366" i="46"/>
  <c r="I365" i="46" s="1"/>
  <c r="J366" i="46"/>
  <c r="K366" i="46"/>
  <c r="L366" i="46"/>
  <c r="L365" i="46" s="1"/>
  <c r="I38" i="45"/>
  <c r="J38" i="45"/>
  <c r="J37" i="45" s="1"/>
  <c r="J36" i="45" s="1"/>
  <c r="K38" i="45"/>
  <c r="K37" i="45" s="1"/>
  <c r="K36" i="45" s="1"/>
  <c r="L38" i="45"/>
  <c r="I40" i="45"/>
  <c r="I37" i="45" s="1"/>
  <c r="I36" i="45" s="1"/>
  <c r="J40" i="45"/>
  <c r="K40" i="45"/>
  <c r="L40" i="45"/>
  <c r="L37" i="45" s="1"/>
  <c r="L36" i="45" s="1"/>
  <c r="L35" i="45" s="1"/>
  <c r="K43" i="45"/>
  <c r="K42" i="45" s="1"/>
  <c r="I44" i="45"/>
  <c r="I43" i="45" s="1"/>
  <c r="I42" i="45" s="1"/>
  <c r="J44" i="45"/>
  <c r="J43" i="45" s="1"/>
  <c r="J42" i="45" s="1"/>
  <c r="K44" i="45"/>
  <c r="L44" i="45"/>
  <c r="L43" i="45" s="1"/>
  <c r="L42" i="45" s="1"/>
  <c r="K47" i="45"/>
  <c r="K46" i="45" s="1"/>
  <c r="I48" i="45"/>
  <c r="I47" i="45" s="1"/>
  <c r="I46" i="45" s="1"/>
  <c r="J48" i="45"/>
  <c r="J47" i="45" s="1"/>
  <c r="J46" i="45" s="1"/>
  <c r="K48" i="45"/>
  <c r="L48" i="45"/>
  <c r="L47" i="45" s="1"/>
  <c r="L46" i="45" s="1"/>
  <c r="I49" i="45"/>
  <c r="J49" i="45"/>
  <c r="K49" i="45"/>
  <c r="L49" i="45"/>
  <c r="I68" i="45"/>
  <c r="L68" i="45"/>
  <c r="I69" i="45"/>
  <c r="J69" i="45"/>
  <c r="J68" i="45" s="1"/>
  <c r="J67" i="45" s="1"/>
  <c r="J66" i="45" s="1"/>
  <c r="K69" i="45"/>
  <c r="K68" i="45" s="1"/>
  <c r="K67" i="45" s="1"/>
  <c r="K66" i="45" s="1"/>
  <c r="L69" i="45"/>
  <c r="I73" i="45"/>
  <c r="I67" i="45" s="1"/>
  <c r="I66" i="45" s="1"/>
  <c r="J73" i="45"/>
  <c r="K73" i="45"/>
  <c r="L73" i="45"/>
  <c r="I74" i="45"/>
  <c r="J74" i="45"/>
  <c r="K74" i="45"/>
  <c r="L74" i="45"/>
  <c r="K78" i="45"/>
  <c r="I79" i="45"/>
  <c r="I78" i="45" s="1"/>
  <c r="J79" i="45"/>
  <c r="J78" i="45" s="1"/>
  <c r="K79" i="45"/>
  <c r="L79" i="45"/>
  <c r="L78" i="45" s="1"/>
  <c r="K84" i="45"/>
  <c r="K83" i="45" s="1"/>
  <c r="I85" i="45"/>
  <c r="I84" i="45" s="1"/>
  <c r="I83" i="45" s="1"/>
  <c r="J85" i="45"/>
  <c r="J84" i="45" s="1"/>
  <c r="J83" i="45" s="1"/>
  <c r="K85" i="45"/>
  <c r="L85" i="45"/>
  <c r="L84" i="45" s="1"/>
  <c r="L83" i="45" s="1"/>
  <c r="K88" i="45"/>
  <c r="K87" i="45" s="1"/>
  <c r="I89" i="45"/>
  <c r="I88" i="45" s="1"/>
  <c r="I87" i="45" s="1"/>
  <c r="J89" i="45"/>
  <c r="J88" i="45" s="1"/>
  <c r="J87" i="45" s="1"/>
  <c r="K89" i="45"/>
  <c r="L89" i="45"/>
  <c r="L88" i="45" s="1"/>
  <c r="L87" i="45" s="1"/>
  <c r="I90" i="45"/>
  <c r="J90" i="45"/>
  <c r="K90" i="45"/>
  <c r="L90" i="45"/>
  <c r="I95" i="45"/>
  <c r="I94" i="45" s="1"/>
  <c r="L95" i="45"/>
  <c r="I96" i="45"/>
  <c r="L96" i="45"/>
  <c r="I97" i="45"/>
  <c r="J97" i="45"/>
  <c r="J96" i="45" s="1"/>
  <c r="J95" i="45" s="1"/>
  <c r="K97" i="45"/>
  <c r="K96" i="45" s="1"/>
  <c r="K95" i="45" s="1"/>
  <c r="L97" i="45"/>
  <c r="I100" i="45"/>
  <c r="L100" i="45"/>
  <c r="I101" i="45"/>
  <c r="L101" i="45"/>
  <c r="I102" i="45"/>
  <c r="J102" i="45"/>
  <c r="J101" i="45" s="1"/>
  <c r="J100" i="45" s="1"/>
  <c r="K102" i="45"/>
  <c r="K101" i="45" s="1"/>
  <c r="K100" i="45" s="1"/>
  <c r="L102" i="45"/>
  <c r="I106" i="45"/>
  <c r="L106" i="45"/>
  <c r="I107" i="45"/>
  <c r="J107" i="45"/>
  <c r="J106" i="45" s="1"/>
  <c r="J105" i="45" s="1"/>
  <c r="K107" i="45"/>
  <c r="K106" i="45" s="1"/>
  <c r="K105" i="45" s="1"/>
  <c r="L107" i="45"/>
  <c r="I110" i="45"/>
  <c r="I105" i="45" s="1"/>
  <c r="J110" i="45"/>
  <c r="K110" i="45"/>
  <c r="L110" i="45"/>
  <c r="L105" i="45" s="1"/>
  <c r="I111" i="45"/>
  <c r="J111" i="45"/>
  <c r="K111" i="45"/>
  <c r="L111" i="45"/>
  <c r="I115" i="45"/>
  <c r="I114" i="45" s="1"/>
  <c r="L115" i="45"/>
  <c r="L114" i="45" s="1"/>
  <c r="I116" i="45"/>
  <c r="L116" i="45"/>
  <c r="I117" i="45"/>
  <c r="J117" i="45"/>
  <c r="J116" i="45" s="1"/>
  <c r="J115" i="45" s="1"/>
  <c r="K117" i="45"/>
  <c r="K116" i="45" s="1"/>
  <c r="K115" i="45" s="1"/>
  <c r="L117" i="45"/>
  <c r="I120" i="45"/>
  <c r="L120" i="45"/>
  <c r="I121" i="45"/>
  <c r="L121" i="45"/>
  <c r="I122" i="45"/>
  <c r="J122" i="45"/>
  <c r="J121" i="45" s="1"/>
  <c r="J120" i="45" s="1"/>
  <c r="K122" i="45"/>
  <c r="K121" i="45" s="1"/>
  <c r="K120" i="45" s="1"/>
  <c r="L122" i="45"/>
  <c r="I124" i="45"/>
  <c r="L124" i="45"/>
  <c r="I125" i="45"/>
  <c r="L125" i="45"/>
  <c r="I126" i="45"/>
  <c r="J126" i="45"/>
  <c r="J125" i="45" s="1"/>
  <c r="J124" i="45" s="1"/>
  <c r="K126" i="45"/>
  <c r="K125" i="45" s="1"/>
  <c r="K124" i="45" s="1"/>
  <c r="L126" i="45"/>
  <c r="I128" i="45"/>
  <c r="L128" i="45"/>
  <c r="I129" i="45"/>
  <c r="L129" i="45"/>
  <c r="I130" i="45"/>
  <c r="J130" i="45"/>
  <c r="J129" i="45" s="1"/>
  <c r="J128" i="45" s="1"/>
  <c r="K130" i="45"/>
  <c r="K129" i="45" s="1"/>
  <c r="K128" i="45" s="1"/>
  <c r="L130" i="45"/>
  <c r="I132" i="45"/>
  <c r="L132" i="45"/>
  <c r="I133" i="45"/>
  <c r="L133" i="45"/>
  <c r="I134" i="45"/>
  <c r="J134" i="45"/>
  <c r="J133" i="45" s="1"/>
  <c r="J132" i="45" s="1"/>
  <c r="K134" i="45"/>
  <c r="K133" i="45" s="1"/>
  <c r="K132" i="45" s="1"/>
  <c r="L134" i="45"/>
  <c r="I136" i="45"/>
  <c r="L136" i="45"/>
  <c r="I137" i="45"/>
  <c r="L137" i="45"/>
  <c r="I138" i="45"/>
  <c r="J138" i="45"/>
  <c r="J137" i="45" s="1"/>
  <c r="J136" i="45" s="1"/>
  <c r="K138" i="45"/>
  <c r="K137" i="45" s="1"/>
  <c r="K136" i="45" s="1"/>
  <c r="L138" i="45"/>
  <c r="K142" i="45"/>
  <c r="K141" i="45" s="1"/>
  <c r="I143" i="45"/>
  <c r="I142" i="45" s="1"/>
  <c r="I141" i="45" s="1"/>
  <c r="I140" i="45" s="1"/>
  <c r="J143" i="45"/>
  <c r="J142" i="45" s="1"/>
  <c r="J141" i="45" s="1"/>
  <c r="K143" i="45"/>
  <c r="L143" i="45"/>
  <c r="L142" i="45" s="1"/>
  <c r="L141" i="45" s="1"/>
  <c r="K147" i="45"/>
  <c r="K146" i="45" s="1"/>
  <c r="I148" i="45"/>
  <c r="I147" i="45" s="1"/>
  <c r="I146" i="45" s="1"/>
  <c r="J148" i="45"/>
  <c r="J147" i="45" s="1"/>
  <c r="J146" i="45" s="1"/>
  <c r="K148" i="45"/>
  <c r="L148" i="45"/>
  <c r="L147" i="45" s="1"/>
  <c r="L146" i="45" s="1"/>
  <c r="I151" i="45"/>
  <c r="L151" i="45"/>
  <c r="I152" i="45"/>
  <c r="J152" i="45"/>
  <c r="J151" i="45" s="1"/>
  <c r="K152" i="45"/>
  <c r="K151" i="45" s="1"/>
  <c r="L152" i="45"/>
  <c r="I154" i="45"/>
  <c r="L154" i="45"/>
  <c r="I155" i="45"/>
  <c r="L155" i="45"/>
  <c r="I156" i="45"/>
  <c r="J156" i="45"/>
  <c r="J155" i="45" s="1"/>
  <c r="J154" i="45" s="1"/>
  <c r="K156" i="45"/>
  <c r="K155" i="45" s="1"/>
  <c r="K154" i="45" s="1"/>
  <c r="L156" i="45"/>
  <c r="K161" i="45"/>
  <c r="I162" i="45"/>
  <c r="I161" i="45" s="1"/>
  <c r="I160" i="45" s="1"/>
  <c r="I159" i="45" s="1"/>
  <c r="J162" i="45"/>
  <c r="J161" i="45" s="1"/>
  <c r="K162" i="45"/>
  <c r="L162" i="45"/>
  <c r="L161" i="45" s="1"/>
  <c r="L160" i="45" s="1"/>
  <c r="L159" i="45" s="1"/>
  <c r="I166" i="45"/>
  <c r="L166" i="45"/>
  <c r="I167" i="45"/>
  <c r="J167" i="45"/>
  <c r="J166" i="45" s="1"/>
  <c r="K167" i="45"/>
  <c r="K166" i="45" s="1"/>
  <c r="L167" i="45"/>
  <c r="K171" i="45"/>
  <c r="K170" i="45" s="1"/>
  <c r="I172" i="45"/>
  <c r="I171" i="45" s="1"/>
  <c r="I170" i="45" s="1"/>
  <c r="I169" i="45" s="1"/>
  <c r="J172" i="45"/>
  <c r="J171" i="45" s="1"/>
  <c r="J170" i="45" s="1"/>
  <c r="K172" i="45"/>
  <c r="L172" i="45"/>
  <c r="L171" i="45" s="1"/>
  <c r="L170" i="45" s="1"/>
  <c r="K175" i="45"/>
  <c r="I176" i="45"/>
  <c r="I175" i="45" s="1"/>
  <c r="I174" i="45" s="1"/>
  <c r="J176" i="45"/>
  <c r="J175" i="45" s="1"/>
  <c r="K176" i="45"/>
  <c r="L176" i="45"/>
  <c r="L175" i="45" s="1"/>
  <c r="L174" i="45" s="1"/>
  <c r="I180" i="45"/>
  <c r="L180" i="45"/>
  <c r="I181" i="45"/>
  <c r="J181" i="45"/>
  <c r="J180" i="45" s="1"/>
  <c r="K181" i="45"/>
  <c r="K180" i="45" s="1"/>
  <c r="L181" i="45"/>
  <c r="I188" i="45"/>
  <c r="J188" i="45"/>
  <c r="K188" i="45"/>
  <c r="L188" i="45"/>
  <c r="I189" i="45"/>
  <c r="J189" i="45"/>
  <c r="K189" i="45"/>
  <c r="L189" i="45"/>
  <c r="K191" i="45"/>
  <c r="I192" i="45"/>
  <c r="I191" i="45" s="1"/>
  <c r="J192" i="45"/>
  <c r="J191" i="45" s="1"/>
  <c r="K192" i="45"/>
  <c r="L192" i="45"/>
  <c r="L191" i="45" s="1"/>
  <c r="I196" i="45"/>
  <c r="L196" i="45"/>
  <c r="I197" i="45"/>
  <c r="J197" i="45"/>
  <c r="J196" i="45" s="1"/>
  <c r="K197" i="45"/>
  <c r="K196" i="45" s="1"/>
  <c r="K187" i="45" s="1"/>
  <c r="L197" i="45"/>
  <c r="I202" i="45"/>
  <c r="J202" i="45"/>
  <c r="K202" i="45"/>
  <c r="L202" i="45"/>
  <c r="I203" i="45"/>
  <c r="J203" i="45"/>
  <c r="K203" i="45"/>
  <c r="L203" i="45"/>
  <c r="K207" i="45"/>
  <c r="I208" i="45"/>
  <c r="I207" i="45" s="1"/>
  <c r="J208" i="45"/>
  <c r="J207" i="45" s="1"/>
  <c r="K208" i="45"/>
  <c r="L208" i="45"/>
  <c r="L207" i="45" s="1"/>
  <c r="K211" i="45"/>
  <c r="K210" i="45" s="1"/>
  <c r="I212" i="45"/>
  <c r="I211" i="45" s="1"/>
  <c r="I210" i="45" s="1"/>
  <c r="J212" i="45"/>
  <c r="J211" i="45" s="1"/>
  <c r="J210" i="45" s="1"/>
  <c r="K212" i="45"/>
  <c r="L212" i="45"/>
  <c r="L211" i="45" s="1"/>
  <c r="L210" i="45" s="1"/>
  <c r="K218" i="45"/>
  <c r="I219" i="45"/>
  <c r="I218" i="45" s="1"/>
  <c r="I217" i="45" s="1"/>
  <c r="J219" i="45"/>
  <c r="J218" i="45" s="1"/>
  <c r="K219" i="45"/>
  <c r="L219" i="45"/>
  <c r="L218" i="45" s="1"/>
  <c r="L217" i="45" s="1"/>
  <c r="I221" i="45"/>
  <c r="L221" i="45"/>
  <c r="I222" i="45"/>
  <c r="J222" i="45"/>
  <c r="J221" i="45" s="1"/>
  <c r="K222" i="45"/>
  <c r="K221" i="45" s="1"/>
  <c r="L222" i="45"/>
  <c r="M222" i="45"/>
  <c r="N222" i="45"/>
  <c r="O222" i="45"/>
  <c r="P222" i="45"/>
  <c r="K230" i="45"/>
  <c r="K229" i="45" s="1"/>
  <c r="I231" i="45"/>
  <c r="I230" i="45" s="1"/>
  <c r="I229" i="45" s="1"/>
  <c r="J231" i="45"/>
  <c r="J230" i="45" s="1"/>
  <c r="J229" i="45" s="1"/>
  <c r="K231" i="45"/>
  <c r="L231" i="45"/>
  <c r="L230" i="45" s="1"/>
  <c r="L229" i="45" s="1"/>
  <c r="K234" i="45"/>
  <c r="K233" i="45" s="1"/>
  <c r="I235" i="45"/>
  <c r="I234" i="45" s="1"/>
  <c r="I233" i="45" s="1"/>
  <c r="J235" i="45"/>
  <c r="J234" i="45" s="1"/>
  <c r="J233" i="45" s="1"/>
  <c r="K235" i="45"/>
  <c r="L235" i="45"/>
  <c r="L234" i="45" s="1"/>
  <c r="L233" i="45" s="1"/>
  <c r="I241" i="45"/>
  <c r="J241" i="45"/>
  <c r="K241" i="45"/>
  <c r="L241" i="45"/>
  <c r="I242" i="45"/>
  <c r="J242" i="45"/>
  <c r="K242" i="45"/>
  <c r="L242" i="45"/>
  <c r="I244" i="45"/>
  <c r="J244" i="45"/>
  <c r="K244" i="45"/>
  <c r="L244" i="45"/>
  <c r="I247" i="45"/>
  <c r="J247" i="45"/>
  <c r="K247" i="45"/>
  <c r="L247" i="45"/>
  <c r="I250" i="45"/>
  <c r="L250" i="45"/>
  <c r="I251" i="45"/>
  <c r="J251" i="45"/>
  <c r="J250" i="45" s="1"/>
  <c r="K251" i="45"/>
  <c r="K250" i="45" s="1"/>
  <c r="L251" i="45"/>
  <c r="I254" i="45"/>
  <c r="J254" i="45"/>
  <c r="K254" i="45"/>
  <c r="L254" i="45"/>
  <c r="I255" i="45"/>
  <c r="J255" i="45"/>
  <c r="K255" i="45"/>
  <c r="L255" i="45"/>
  <c r="K258" i="45"/>
  <c r="I259" i="45"/>
  <c r="I258" i="45" s="1"/>
  <c r="J259" i="45"/>
  <c r="J258" i="45" s="1"/>
  <c r="K259" i="45"/>
  <c r="L259" i="45"/>
  <c r="L258" i="45" s="1"/>
  <c r="I262" i="45"/>
  <c r="L262" i="45"/>
  <c r="I263" i="45"/>
  <c r="J263" i="45"/>
  <c r="J262" i="45" s="1"/>
  <c r="K263" i="45"/>
  <c r="K262" i="45" s="1"/>
  <c r="L263" i="45"/>
  <c r="I265" i="45"/>
  <c r="J265" i="45"/>
  <c r="K265" i="45"/>
  <c r="L265" i="45"/>
  <c r="I266" i="45"/>
  <c r="J266" i="45"/>
  <c r="K266" i="45"/>
  <c r="L266" i="45"/>
  <c r="K268" i="45"/>
  <c r="I269" i="45"/>
  <c r="I268" i="45" s="1"/>
  <c r="J269" i="45"/>
  <c r="J268" i="45" s="1"/>
  <c r="K269" i="45"/>
  <c r="L269" i="45"/>
  <c r="L268" i="45" s="1"/>
  <c r="K273" i="45"/>
  <c r="I274" i="45"/>
  <c r="I273" i="45" s="1"/>
  <c r="J274" i="45"/>
  <c r="J273" i="45" s="1"/>
  <c r="K274" i="45"/>
  <c r="L274" i="45"/>
  <c r="L273" i="45" s="1"/>
  <c r="I276" i="45"/>
  <c r="J276" i="45"/>
  <c r="K276" i="45"/>
  <c r="L276" i="45"/>
  <c r="I279" i="45"/>
  <c r="J279" i="45"/>
  <c r="K279" i="45"/>
  <c r="L279" i="45"/>
  <c r="I282" i="45"/>
  <c r="J282" i="45"/>
  <c r="K282" i="45"/>
  <c r="L282" i="45"/>
  <c r="I283" i="45"/>
  <c r="J283" i="45"/>
  <c r="K283" i="45"/>
  <c r="L283" i="45"/>
  <c r="K286" i="45"/>
  <c r="I287" i="45"/>
  <c r="I286" i="45" s="1"/>
  <c r="J287" i="45"/>
  <c r="J286" i="45" s="1"/>
  <c r="K287" i="45"/>
  <c r="L287" i="45"/>
  <c r="L286" i="45" s="1"/>
  <c r="I290" i="45"/>
  <c r="L290" i="45"/>
  <c r="I291" i="45"/>
  <c r="J291" i="45"/>
  <c r="J290" i="45" s="1"/>
  <c r="K291" i="45"/>
  <c r="K290" i="45" s="1"/>
  <c r="L291" i="45"/>
  <c r="I294" i="45"/>
  <c r="J294" i="45"/>
  <c r="K294" i="45"/>
  <c r="L294" i="45"/>
  <c r="I295" i="45"/>
  <c r="J295" i="45"/>
  <c r="K295" i="45"/>
  <c r="L295" i="45"/>
  <c r="K297" i="45"/>
  <c r="I298" i="45"/>
  <c r="I297" i="45" s="1"/>
  <c r="J298" i="45"/>
  <c r="J297" i="45" s="1"/>
  <c r="K298" i="45"/>
  <c r="L298" i="45"/>
  <c r="L297" i="45" s="1"/>
  <c r="I300" i="45"/>
  <c r="L300" i="45"/>
  <c r="I301" i="45"/>
  <c r="J301" i="45"/>
  <c r="J300" i="45" s="1"/>
  <c r="K301" i="45"/>
  <c r="K300" i="45" s="1"/>
  <c r="L301" i="45"/>
  <c r="K306" i="45"/>
  <c r="I307" i="45"/>
  <c r="I306" i="45" s="1"/>
  <c r="J307" i="45"/>
  <c r="J306" i="45" s="1"/>
  <c r="K307" i="45"/>
  <c r="L307" i="45"/>
  <c r="L306" i="45" s="1"/>
  <c r="I309" i="45"/>
  <c r="J309" i="45"/>
  <c r="K309" i="45"/>
  <c r="L309" i="45"/>
  <c r="I312" i="45"/>
  <c r="J312" i="45"/>
  <c r="K312" i="45"/>
  <c r="L312" i="45"/>
  <c r="I315" i="45"/>
  <c r="J315" i="45"/>
  <c r="K315" i="45"/>
  <c r="L315" i="45"/>
  <c r="I316" i="45"/>
  <c r="J316" i="45"/>
  <c r="K316" i="45"/>
  <c r="L316" i="45"/>
  <c r="K319" i="45"/>
  <c r="I320" i="45"/>
  <c r="I319" i="45" s="1"/>
  <c r="J320" i="45"/>
  <c r="J319" i="45" s="1"/>
  <c r="K320" i="45"/>
  <c r="L320" i="45"/>
  <c r="L319" i="45" s="1"/>
  <c r="I323" i="45"/>
  <c r="L323" i="45"/>
  <c r="I324" i="45"/>
  <c r="J324" i="45"/>
  <c r="J323" i="45" s="1"/>
  <c r="K324" i="45"/>
  <c r="K323" i="45" s="1"/>
  <c r="L324" i="45"/>
  <c r="I327" i="45"/>
  <c r="J327" i="45"/>
  <c r="K327" i="45"/>
  <c r="L327" i="45"/>
  <c r="I328" i="45"/>
  <c r="J328" i="45"/>
  <c r="K328" i="45"/>
  <c r="L328" i="45"/>
  <c r="K330" i="45"/>
  <c r="I331" i="45"/>
  <c r="I330" i="45" s="1"/>
  <c r="J331" i="45"/>
  <c r="J330" i="45" s="1"/>
  <c r="K331" i="45"/>
  <c r="L331" i="45"/>
  <c r="L330" i="45" s="1"/>
  <c r="I333" i="45"/>
  <c r="L333" i="45"/>
  <c r="I334" i="45"/>
  <c r="J334" i="45"/>
  <c r="J333" i="45" s="1"/>
  <c r="K334" i="45"/>
  <c r="K333" i="45" s="1"/>
  <c r="L334" i="45"/>
  <c r="I338" i="45"/>
  <c r="L338" i="45"/>
  <c r="I339" i="45"/>
  <c r="J339" i="45"/>
  <c r="J338" i="45" s="1"/>
  <c r="K339" i="45"/>
  <c r="K338" i="45" s="1"/>
  <c r="K337" i="45" s="1"/>
  <c r="L339" i="45"/>
  <c r="M339" i="45"/>
  <c r="N339" i="45"/>
  <c r="O339" i="45"/>
  <c r="P339" i="45"/>
  <c r="I341" i="45"/>
  <c r="J341" i="45"/>
  <c r="K341" i="45"/>
  <c r="L341" i="45"/>
  <c r="I344" i="45"/>
  <c r="J344" i="45"/>
  <c r="K344" i="45"/>
  <c r="L344" i="45"/>
  <c r="I347" i="45"/>
  <c r="J347" i="45"/>
  <c r="K347" i="45"/>
  <c r="L347" i="45"/>
  <c r="I348" i="45"/>
  <c r="J348" i="45"/>
  <c r="K348" i="45"/>
  <c r="L348" i="45"/>
  <c r="K351" i="45"/>
  <c r="I352" i="45"/>
  <c r="I351" i="45" s="1"/>
  <c r="J352" i="45"/>
  <c r="J351" i="45" s="1"/>
  <c r="K352" i="45"/>
  <c r="L352" i="45"/>
  <c r="L351" i="45" s="1"/>
  <c r="I355" i="45"/>
  <c r="L355" i="45"/>
  <c r="I356" i="45"/>
  <c r="J356" i="45"/>
  <c r="J355" i="45" s="1"/>
  <c r="K356" i="45"/>
  <c r="K355" i="45" s="1"/>
  <c r="L356" i="45"/>
  <c r="I359" i="45"/>
  <c r="J359" i="45"/>
  <c r="K359" i="45"/>
  <c r="L359" i="45"/>
  <c r="I360" i="45"/>
  <c r="J360" i="45"/>
  <c r="K360" i="45"/>
  <c r="L360" i="45"/>
  <c r="K362" i="45"/>
  <c r="I363" i="45"/>
  <c r="I362" i="45" s="1"/>
  <c r="J363" i="45"/>
  <c r="J362" i="45" s="1"/>
  <c r="K363" i="45"/>
  <c r="L363" i="45"/>
  <c r="L362" i="45" s="1"/>
  <c r="I365" i="45"/>
  <c r="L365" i="45"/>
  <c r="I366" i="45"/>
  <c r="J366" i="45"/>
  <c r="J365" i="45" s="1"/>
  <c r="K366" i="45"/>
  <c r="K365" i="45" s="1"/>
  <c r="L366" i="45"/>
  <c r="I38" i="44"/>
  <c r="I37" i="44" s="1"/>
  <c r="I36" i="44" s="1"/>
  <c r="J38" i="44"/>
  <c r="J37" i="44" s="1"/>
  <c r="J36" i="44" s="1"/>
  <c r="K38" i="44"/>
  <c r="K37" i="44" s="1"/>
  <c r="K36" i="44" s="1"/>
  <c r="L38" i="44"/>
  <c r="L37" i="44" s="1"/>
  <c r="L36" i="44" s="1"/>
  <c r="I40" i="44"/>
  <c r="J40" i="44"/>
  <c r="K40" i="44"/>
  <c r="L40" i="44"/>
  <c r="L43" i="44"/>
  <c r="L42" i="44" s="1"/>
  <c r="I44" i="44"/>
  <c r="I43" i="44" s="1"/>
  <c r="I42" i="44" s="1"/>
  <c r="J44" i="44"/>
  <c r="J43" i="44" s="1"/>
  <c r="J42" i="44" s="1"/>
  <c r="K44" i="44"/>
  <c r="K43" i="44" s="1"/>
  <c r="K42" i="44" s="1"/>
  <c r="L44" i="44"/>
  <c r="I48" i="44"/>
  <c r="I47" i="44" s="1"/>
  <c r="I46" i="44" s="1"/>
  <c r="J48" i="44"/>
  <c r="J47" i="44" s="1"/>
  <c r="J46" i="44" s="1"/>
  <c r="K48" i="44"/>
  <c r="K47" i="44" s="1"/>
  <c r="K46" i="44" s="1"/>
  <c r="I49" i="44"/>
  <c r="J49" i="44"/>
  <c r="K49" i="44"/>
  <c r="L49" i="44"/>
  <c r="L48" i="44" s="1"/>
  <c r="L47" i="44" s="1"/>
  <c r="L46" i="44" s="1"/>
  <c r="I69" i="44"/>
  <c r="I68" i="44" s="1"/>
  <c r="I67" i="44" s="1"/>
  <c r="I66" i="44" s="1"/>
  <c r="J69" i="44"/>
  <c r="J68" i="44" s="1"/>
  <c r="K69" i="44"/>
  <c r="K68" i="44" s="1"/>
  <c r="L69" i="44"/>
  <c r="L68" i="44" s="1"/>
  <c r="I73" i="44"/>
  <c r="J73" i="44"/>
  <c r="K73" i="44"/>
  <c r="I74" i="44"/>
  <c r="J74" i="44"/>
  <c r="K74" i="44"/>
  <c r="L74" i="44"/>
  <c r="L73" i="44" s="1"/>
  <c r="L78" i="44"/>
  <c r="I79" i="44"/>
  <c r="I78" i="44" s="1"/>
  <c r="J79" i="44"/>
  <c r="J78" i="44" s="1"/>
  <c r="K79" i="44"/>
  <c r="K78" i="44" s="1"/>
  <c r="L79" i="44"/>
  <c r="J84" i="44"/>
  <c r="J83" i="44" s="1"/>
  <c r="L84" i="44"/>
  <c r="L83" i="44" s="1"/>
  <c r="I85" i="44"/>
  <c r="I84" i="44" s="1"/>
  <c r="I83" i="44" s="1"/>
  <c r="J85" i="44"/>
  <c r="K85" i="44"/>
  <c r="K84" i="44" s="1"/>
  <c r="K83" i="44" s="1"/>
  <c r="L85" i="44"/>
  <c r="J88" i="44"/>
  <c r="J87" i="44" s="1"/>
  <c r="I89" i="44"/>
  <c r="I88" i="44" s="1"/>
  <c r="I87" i="44" s="1"/>
  <c r="J89" i="44"/>
  <c r="K89" i="44"/>
  <c r="K88" i="44" s="1"/>
  <c r="K87" i="44" s="1"/>
  <c r="I90" i="44"/>
  <c r="J90" i="44"/>
  <c r="K90" i="44"/>
  <c r="L90" i="44"/>
  <c r="L89" i="44" s="1"/>
  <c r="L88" i="44" s="1"/>
  <c r="L87" i="44" s="1"/>
  <c r="I97" i="44"/>
  <c r="I96" i="44" s="1"/>
  <c r="I95" i="44" s="1"/>
  <c r="J97" i="44"/>
  <c r="J96" i="44" s="1"/>
  <c r="J95" i="44" s="1"/>
  <c r="K97" i="44"/>
  <c r="K96" i="44" s="1"/>
  <c r="K95" i="44" s="1"/>
  <c r="L97" i="44"/>
  <c r="L96" i="44" s="1"/>
  <c r="L95" i="44" s="1"/>
  <c r="I102" i="44"/>
  <c r="I101" i="44" s="1"/>
  <c r="I100" i="44" s="1"/>
  <c r="J102" i="44"/>
  <c r="J101" i="44" s="1"/>
  <c r="J100" i="44" s="1"/>
  <c r="K102" i="44"/>
  <c r="K101" i="44" s="1"/>
  <c r="K100" i="44" s="1"/>
  <c r="L102" i="44"/>
  <c r="L101" i="44" s="1"/>
  <c r="L100" i="44" s="1"/>
  <c r="I107" i="44"/>
  <c r="I106" i="44" s="1"/>
  <c r="I105" i="44" s="1"/>
  <c r="J107" i="44"/>
  <c r="J106" i="44" s="1"/>
  <c r="J105" i="44" s="1"/>
  <c r="K107" i="44"/>
  <c r="K106" i="44" s="1"/>
  <c r="K105" i="44" s="1"/>
  <c r="L107" i="44"/>
  <c r="L106" i="44" s="1"/>
  <c r="I110" i="44"/>
  <c r="J110" i="44"/>
  <c r="K110" i="44"/>
  <c r="I111" i="44"/>
  <c r="J111" i="44"/>
  <c r="K111" i="44"/>
  <c r="L111" i="44"/>
  <c r="L110" i="44" s="1"/>
  <c r="I117" i="44"/>
  <c r="I116" i="44" s="1"/>
  <c r="I115" i="44" s="1"/>
  <c r="I114" i="44" s="1"/>
  <c r="J117" i="44"/>
  <c r="J116" i="44" s="1"/>
  <c r="J115" i="44" s="1"/>
  <c r="K117" i="44"/>
  <c r="K116" i="44" s="1"/>
  <c r="K115" i="44" s="1"/>
  <c r="L117" i="44"/>
  <c r="L116" i="44" s="1"/>
  <c r="L115" i="44" s="1"/>
  <c r="I122" i="44"/>
  <c r="I121" i="44" s="1"/>
  <c r="I120" i="44" s="1"/>
  <c r="J122" i="44"/>
  <c r="J121" i="44" s="1"/>
  <c r="J120" i="44" s="1"/>
  <c r="K122" i="44"/>
  <c r="K121" i="44" s="1"/>
  <c r="K120" i="44" s="1"/>
  <c r="L122" i="44"/>
  <c r="L121" i="44" s="1"/>
  <c r="L120" i="44" s="1"/>
  <c r="I126" i="44"/>
  <c r="I125" i="44" s="1"/>
  <c r="I124" i="44" s="1"/>
  <c r="J126" i="44"/>
  <c r="J125" i="44" s="1"/>
  <c r="J124" i="44" s="1"/>
  <c r="K126" i="44"/>
  <c r="K125" i="44" s="1"/>
  <c r="K124" i="44" s="1"/>
  <c r="L126" i="44"/>
  <c r="L125" i="44" s="1"/>
  <c r="L124" i="44" s="1"/>
  <c r="I130" i="44"/>
  <c r="I129" i="44" s="1"/>
  <c r="I128" i="44" s="1"/>
  <c r="J130" i="44"/>
  <c r="J129" i="44" s="1"/>
  <c r="J128" i="44" s="1"/>
  <c r="K130" i="44"/>
  <c r="K129" i="44" s="1"/>
  <c r="K128" i="44" s="1"/>
  <c r="L130" i="44"/>
  <c r="L129" i="44" s="1"/>
  <c r="L128" i="44" s="1"/>
  <c r="I134" i="44"/>
  <c r="I133" i="44" s="1"/>
  <c r="I132" i="44" s="1"/>
  <c r="J134" i="44"/>
  <c r="J133" i="44" s="1"/>
  <c r="J132" i="44" s="1"/>
  <c r="K134" i="44"/>
  <c r="K133" i="44" s="1"/>
  <c r="K132" i="44" s="1"/>
  <c r="L134" i="44"/>
  <c r="L133" i="44" s="1"/>
  <c r="L132" i="44" s="1"/>
  <c r="I138" i="44"/>
  <c r="I137" i="44" s="1"/>
  <c r="I136" i="44" s="1"/>
  <c r="J138" i="44"/>
  <c r="J137" i="44" s="1"/>
  <c r="J136" i="44" s="1"/>
  <c r="K138" i="44"/>
  <c r="K137" i="44" s="1"/>
  <c r="K136" i="44" s="1"/>
  <c r="L138" i="44"/>
  <c r="L137" i="44" s="1"/>
  <c r="L136" i="44" s="1"/>
  <c r="L142" i="44"/>
  <c r="L141" i="44" s="1"/>
  <c r="L140" i="44" s="1"/>
  <c r="I143" i="44"/>
  <c r="I142" i="44" s="1"/>
  <c r="I141" i="44" s="1"/>
  <c r="J143" i="44"/>
  <c r="J142" i="44" s="1"/>
  <c r="J141" i="44" s="1"/>
  <c r="J140" i="44" s="1"/>
  <c r="K143" i="44"/>
  <c r="K142" i="44" s="1"/>
  <c r="K141" i="44" s="1"/>
  <c r="L143" i="44"/>
  <c r="L147" i="44"/>
  <c r="L146" i="44" s="1"/>
  <c r="I148" i="44"/>
  <c r="I147" i="44" s="1"/>
  <c r="I146" i="44" s="1"/>
  <c r="J148" i="44"/>
  <c r="J147" i="44" s="1"/>
  <c r="J146" i="44" s="1"/>
  <c r="K148" i="44"/>
  <c r="K147" i="44" s="1"/>
  <c r="K146" i="44" s="1"/>
  <c r="L148" i="44"/>
  <c r="I152" i="44"/>
  <c r="I151" i="44" s="1"/>
  <c r="J152" i="44"/>
  <c r="J151" i="44" s="1"/>
  <c r="K152" i="44"/>
  <c r="K151" i="44" s="1"/>
  <c r="L152" i="44"/>
  <c r="L151" i="44" s="1"/>
  <c r="I156" i="44"/>
  <c r="I155" i="44" s="1"/>
  <c r="I154" i="44" s="1"/>
  <c r="J156" i="44"/>
  <c r="J155" i="44" s="1"/>
  <c r="J154" i="44" s="1"/>
  <c r="K156" i="44"/>
  <c r="K155" i="44" s="1"/>
  <c r="K154" i="44" s="1"/>
  <c r="L156" i="44"/>
  <c r="L155" i="44" s="1"/>
  <c r="L154" i="44" s="1"/>
  <c r="J161" i="44"/>
  <c r="L161" i="44"/>
  <c r="L160" i="44" s="1"/>
  <c r="L159" i="44" s="1"/>
  <c r="I162" i="44"/>
  <c r="I161" i="44" s="1"/>
  <c r="J162" i="44"/>
  <c r="K162" i="44"/>
  <c r="K161" i="44" s="1"/>
  <c r="K160" i="44" s="1"/>
  <c r="K159" i="44" s="1"/>
  <c r="L162" i="44"/>
  <c r="I167" i="44"/>
  <c r="I166" i="44" s="1"/>
  <c r="J167" i="44"/>
  <c r="J166" i="44" s="1"/>
  <c r="K167" i="44"/>
  <c r="K166" i="44" s="1"/>
  <c r="L167" i="44"/>
  <c r="L166" i="44" s="1"/>
  <c r="J171" i="44"/>
  <c r="J170" i="44" s="1"/>
  <c r="L171" i="44"/>
  <c r="L170" i="44" s="1"/>
  <c r="I172" i="44"/>
  <c r="I171" i="44" s="1"/>
  <c r="I170" i="44" s="1"/>
  <c r="J172" i="44"/>
  <c r="K172" i="44"/>
  <c r="K171" i="44" s="1"/>
  <c r="K170" i="44" s="1"/>
  <c r="L172" i="44"/>
  <c r="L175" i="44"/>
  <c r="L174" i="44" s="1"/>
  <c r="I176" i="44"/>
  <c r="I175" i="44" s="1"/>
  <c r="I174" i="44" s="1"/>
  <c r="J176" i="44"/>
  <c r="J175" i="44" s="1"/>
  <c r="J174" i="44" s="1"/>
  <c r="K176" i="44"/>
  <c r="K175" i="44" s="1"/>
  <c r="K174" i="44" s="1"/>
  <c r="L176" i="44"/>
  <c r="I181" i="44"/>
  <c r="I180" i="44" s="1"/>
  <c r="J181" i="44"/>
  <c r="J180" i="44" s="1"/>
  <c r="K181" i="44"/>
  <c r="K180" i="44" s="1"/>
  <c r="L181" i="44"/>
  <c r="L180" i="44" s="1"/>
  <c r="I188" i="44"/>
  <c r="J188" i="44"/>
  <c r="K188" i="44"/>
  <c r="I189" i="44"/>
  <c r="J189" i="44"/>
  <c r="K189" i="44"/>
  <c r="L189" i="44"/>
  <c r="L188" i="44" s="1"/>
  <c r="J191" i="44"/>
  <c r="L191" i="44"/>
  <c r="I192" i="44"/>
  <c r="I191" i="44" s="1"/>
  <c r="J192" i="44"/>
  <c r="K192" i="44"/>
  <c r="K191" i="44" s="1"/>
  <c r="L192" i="44"/>
  <c r="I197" i="44"/>
  <c r="I196" i="44" s="1"/>
  <c r="J197" i="44"/>
  <c r="J196" i="44" s="1"/>
  <c r="K197" i="44"/>
  <c r="K196" i="44" s="1"/>
  <c r="L197" i="44"/>
  <c r="L196" i="44" s="1"/>
  <c r="I202" i="44"/>
  <c r="J202" i="44"/>
  <c r="K202" i="44"/>
  <c r="I203" i="44"/>
  <c r="J203" i="44"/>
  <c r="K203" i="44"/>
  <c r="L203" i="44"/>
  <c r="L202" i="44" s="1"/>
  <c r="J207" i="44"/>
  <c r="L207" i="44"/>
  <c r="I208" i="44"/>
  <c r="I207" i="44" s="1"/>
  <c r="J208" i="44"/>
  <c r="K208" i="44"/>
  <c r="K207" i="44" s="1"/>
  <c r="L208" i="44"/>
  <c r="J211" i="44"/>
  <c r="J210" i="44" s="1"/>
  <c r="L211" i="44"/>
  <c r="L210" i="44" s="1"/>
  <c r="I212" i="44"/>
  <c r="I211" i="44" s="1"/>
  <c r="I210" i="44" s="1"/>
  <c r="J212" i="44"/>
  <c r="K212" i="44"/>
  <c r="K211" i="44" s="1"/>
  <c r="K210" i="44" s="1"/>
  <c r="L212" i="44"/>
  <c r="J218" i="44"/>
  <c r="L218" i="44"/>
  <c r="L217" i="44" s="1"/>
  <c r="I219" i="44"/>
  <c r="I218" i="44" s="1"/>
  <c r="I217" i="44" s="1"/>
  <c r="J219" i="44"/>
  <c r="K219" i="44"/>
  <c r="K218" i="44" s="1"/>
  <c r="K217" i="44" s="1"/>
  <c r="L219" i="44"/>
  <c r="I222" i="44"/>
  <c r="I221" i="44" s="1"/>
  <c r="J222" i="44"/>
  <c r="J221" i="44" s="1"/>
  <c r="K222" i="44"/>
  <c r="K221" i="44" s="1"/>
  <c r="L222" i="44"/>
  <c r="L221" i="44" s="1"/>
  <c r="M222" i="44"/>
  <c r="N222" i="44"/>
  <c r="O222" i="44"/>
  <c r="P222" i="44"/>
  <c r="J230" i="44"/>
  <c r="J229" i="44" s="1"/>
  <c r="L230" i="44"/>
  <c r="L229" i="44" s="1"/>
  <c r="I231" i="44"/>
  <c r="I230" i="44" s="1"/>
  <c r="I229" i="44" s="1"/>
  <c r="J231" i="44"/>
  <c r="K231" i="44"/>
  <c r="K230" i="44" s="1"/>
  <c r="K229" i="44" s="1"/>
  <c r="L231" i="44"/>
  <c r="J234" i="44"/>
  <c r="J233" i="44" s="1"/>
  <c r="L234" i="44"/>
  <c r="L233" i="44" s="1"/>
  <c r="I235" i="44"/>
  <c r="I234" i="44" s="1"/>
  <c r="I233" i="44" s="1"/>
  <c r="J235" i="44"/>
  <c r="K235" i="44"/>
  <c r="K234" i="44" s="1"/>
  <c r="K233" i="44" s="1"/>
  <c r="L235" i="44"/>
  <c r="I241" i="44"/>
  <c r="J241" i="44"/>
  <c r="K241" i="44"/>
  <c r="K240" i="44" s="1"/>
  <c r="I242" i="44"/>
  <c r="J242" i="44"/>
  <c r="K242" i="44"/>
  <c r="L242" i="44"/>
  <c r="L241" i="44" s="1"/>
  <c r="I244" i="44"/>
  <c r="J244" i="44"/>
  <c r="K244" i="44"/>
  <c r="L244" i="44"/>
  <c r="I247" i="44"/>
  <c r="J247" i="44"/>
  <c r="K247" i="44"/>
  <c r="L247" i="44"/>
  <c r="I251" i="44"/>
  <c r="I250" i="44" s="1"/>
  <c r="J251" i="44"/>
  <c r="J250" i="44" s="1"/>
  <c r="J240" i="44" s="1"/>
  <c r="K251" i="44"/>
  <c r="K250" i="44" s="1"/>
  <c r="L251" i="44"/>
  <c r="L250" i="44" s="1"/>
  <c r="I254" i="44"/>
  <c r="J254" i="44"/>
  <c r="K254" i="44"/>
  <c r="I255" i="44"/>
  <c r="J255" i="44"/>
  <c r="K255" i="44"/>
  <c r="L255" i="44"/>
  <c r="L254" i="44" s="1"/>
  <c r="J258" i="44"/>
  <c r="L258" i="44"/>
  <c r="I259" i="44"/>
  <c r="I258" i="44" s="1"/>
  <c r="J259" i="44"/>
  <c r="K259" i="44"/>
  <c r="K258" i="44" s="1"/>
  <c r="L259" i="44"/>
  <c r="I263" i="44"/>
  <c r="I262" i="44" s="1"/>
  <c r="J263" i="44"/>
  <c r="J262" i="44" s="1"/>
  <c r="K263" i="44"/>
  <c r="K262" i="44" s="1"/>
  <c r="L263" i="44"/>
  <c r="L262" i="44" s="1"/>
  <c r="I265" i="44"/>
  <c r="J265" i="44"/>
  <c r="K265" i="44"/>
  <c r="I266" i="44"/>
  <c r="J266" i="44"/>
  <c r="K266" i="44"/>
  <c r="L266" i="44"/>
  <c r="L265" i="44" s="1"/>
  <c r="J268" i="44"/>
  <c r="L268" i="44"/>
  <c r="I269" i="44"/>
  <c r="I268" i="44" s="1"/>
  <c r="J269" i="44"/>
  <c r="K269" i="44"/>
  <c r="K268" i="44" s="1"/>
  <c r="L269" i="44"/>
  <c r="J273" i="44"/>
  <c r="J272" i="44" s="1"/>
  <c r="L273" i="44"/>
  <c r="L272" i="44" s="1"/>
  <c r="I274" i="44"/>
  <c r="I273" i="44" s="1"/>
  <c r="I272" i="44" s="1"/>
  <c r="J274" i="44"/>
  <c r="K274" i="44"/>
  <c r="K273" i="44" s="1"/>
  <c r="L274" i="44"/>
  <c r="I276" i="44"/>
  <c r="J276" i="44"/>
  <c r="K276" i="44"/>
  <c r="L276" i="44"/>
  <c r="I279" i="44"/>
  <c r="J279" i="44"/>
  <c r="K279" i="44"/>
  <c r="L279" i="44"/>
  <c r="I282" i="44"/>
  <c r="J282" i="44"/>
  <c r="K282" i="44"/>
  <c r="I283" i="44"/>
  <c r="J283" i="44"/>
  <c r="K283" i="44"/>
  <c r="L283" i="44"/>
  <c r="L282" i="44" s="1"/>
  <c r="J286" i="44"/>
  <c r="L286" i="44"/>
  <c r="I287" i="44"/>
  <c r="I286" i="44" s="1"/>
  <c r="J287" i="44"/>
  <c r="K287" i="44"/>
  <c r="K286" i="44" s="1"/>
  <c r="L287" i="44"/>
  <c r="I291" i="44"/>
  <c r="I290" i="44" s="1"/>
  <c r="J291" i="44"/>
  <c r="J290" i="44" s="1"/>
  <c r="K291" i="44"/>
  <c r="K290" i="44" s="1"/>
  <c r="L291" i="44"/>
  <c r="L290" i="44" s="1"/>
  <c r="I294" i="44"/>
  <c r="J294" i="44"/>
  <c r="K294" i="44"/>
  <c r="I295" i="44"/>
  <c r="J295" i="44"/>
  <c r="K295" i="44"/>
  <c r="L295" i="44"/>
  <c r="L294" i="44" s="1"/>
  <c r="J297" i="44"/>
  <c r="L297" i="44"/>
  <c r="I298" i="44"/>
  <c r="I297" i="44" s="1"/>
  <c r="J298" i="44"/>
  <c r="K298" i="44"/>
  <c r="K297" i="44" s="1"/>
  <c r="L298" i="44"/>
  <c r="I301" i="44"/>
  <c r="I300" i="44" s="1"/>
  <c r="J301" i="44"/>
  <c r="J300" i="44" s="1"/>
  <c r="K301" i="44"/>
  <c r="K300" i="44" s="1"/>
  <c r="L301" i="44"/>
  <c r="L300" i="44" s="1"/>
  <c r="L306" i="44"/>
  <c r="I307" i="44"/>
  <c r="I306" i="44" s="1"/>
  <c r="J307" i="44"/>
  <c r="K307" i="44"/>
  <c r="K306" i="44" s="1"/>
  <c r="L307" i="44"/>
  <c r="I309" i="44"/>
  <c r="J309" i="44"/>
  <c r="K309" i="44"/>
  <c r="L309" i="44"/>
  <c r="I312" i="44"/>
  <c r="J312" i="44"/>
  <c r="J306" i="44" s="1"/>
  <c r="K312" i="44"/>
  <c r="L312" i="44"/>
  <c r="I315" i="44"/>
  <c r="J315" i="44"/>
  <c r="K315" i="44"/>
  <c r="I316" i="44"/>
  <c r="J316" i="44"/>
  <c r="K316" i="44"/>
  <c r="L316" i="44"/>
  <c r="L315" i="44" s="1"/>
  <c r="J319" i="44"/>
  <c r="L319" i="44"/>
  <c r="I320" i="44"/>
  <c r="I319" i="44" s="1"/>
  <c r="J320" i="44"/>
  <c r="K320" i="44"/>
  <c r="K319" i="44" s="1"/>
  <c r="L320" i="44"/>
  <c r="I324" i="44"/>
  <c r="I323" i="44" s="1"/>
  <c r="J324" i="44"/>
  <c r="J323" i="44" s="1"/>
  <c r="K324" i="44"/>
  <c r="K323" i="44" s="1"/>
  <c r="L324" i="44"/>
  <c r="L323" i="44" s="1"/>
  <c r="I327" i="44"/>
  <c r="J327" i="44"/>
  <c r="K327" i="44"/>
  <c r="I328" i="44"/>
  <c r="J328" i="44"/>
  <c r="K328" i="44"/>
  <c r="L328" i="44"/>
  <c r="L327" i="44" s="1"/>
  <c r="J330" i="44"/>
  <c r="L330" i="44"/>
  <c r="I331" i="44"/>
  <c r="I330" i="44" s="1"/>
  <c r="J331" i="44"/>
  <c r="K331" i="44"/>
  <c r="K330" i="44" s="1"/>
  <c r="L331" i="44"/>
  <c r="I334" i="44"/>
  <c r="I333" i="44" s="1"/>
  <c r="J334" i="44"/>
  <c r="J333" i="44" s="1"/>
  <c r="K334" i="44"/>
  <c r="K333" i="44" s="1"/>
  <c r="L334" i="44"/>
  <c r="L333" i="44" s="1"/>
  <c r="I339" i="44"/>
  <c r="I338" i="44" s="1"/>
  <c r="J339" i="44"/>
  <c r="J338" i="44" s="1"/>
  <c r="J337" i="44" s="1"/>
  <c r="K339" i="44"/>
  <c r="K338" i="44" s="1"/>
  <c r="L339" i="44"/>
  <c r="L338" i="44" s="1"/>
  <c r="L337" i="44" s="1"/>
  <c r="M339" i="44"/>
  <c r="N339" i="44"/>
  <c r="O339" i="44"/>
  <c r="P339" i="44"/>
  <c r="I341" i="44"/>
  <c r="J341" i="44"/>
  <c r="K341" i="44"/>
  <c r="L341" i="44"/>
  <c r="I344" i="44"/>
  <c r="J344" i="44"/>
  <c r="K344" i="44"/>
  <c r="L344" i="44"/>
  <c r="I347" i="44"/>
  <c r="J347" i="44"/>
  <c r="K347" i="44"/>
  <c r="I348" i="44"/>
  <c r="J348" i="44"/>
  <c r="K348" i="44"/>
  <c r="L348" i="44"/>
  <c r="L347" i="44" s="1"/>
  <c r="J351" i="44"/>
  <c r="L351" i="44"/>
  <c r="I352" i="44"/>
  <c r="I351" i="44" s="1"/>
  <c r="J352" i="44"/>
  <c r="K352" i="44"/>
  <c r="K351" i="44" s="1"/>
  <c r="L352" i="44"/>
  <c r="I356" i="44"/>
  <c r="I355" i="44" s="1"/>
  <c r="J356" i="44"/>
  <c r="J355" i="44" s="1"/>
  <c r="K356" i="44"/>
  <c r="K355" i="44" s="1"/>
  <c r="L356" i="44"/>
  <c r="L355" i="44" s="1"/>
  <c r="I359" i="44"/>
  <c r="J359" i="44"/>
  <c r="K359" i="44"/>
  <c r="I360" i="44"/>
  <c r="J360" i="44"/>
  <c r="K360" i="44"/>
  <c r="L360" i="44"/>
  <c r="L359" i="44" s="1"/>
  <c r="J362" i="44"/>
  <c r="L362" i="44"/>
  <c r="I363" i="44"/>
  <c r="I362" i="44" s="1"/>
  <c r="J363" i="44"/>
  <c r="K363" i="44"/>
  <c r="K362" i="44" s="1"/>
  <c r="L363" i="44"/>
  <c r="I366" i="44"/>
  <c r="I365" i="44" s="1"/>
  <c r="J366" i="44"/>
  <c r="J365" i="44" s="1"/>
  <c r="K366" i="44"/>
  <c r="K365" i="44" s="1"/>
  <c r="L366" i="44"/>
  <c r="L365" i="44" s="1"/>
  <c r="I38" i="43"/>
  <c r="I37" i="43" s="1"/>
  <c r="I36" i="43" s="1"/>
  <c r="J38" i="43"/>
  <c r="J37" i="43" s="1"/>
  <c r="J36" i="43" s="1"/>
  <c r="K38" i="43"/>
  <c r="K37" i="43" s="1"/>
  <c r="K36" i="43" s="1"/>
  <c r="L38" i="43"/>
  <c r="L37" i="43" s="1"/>
  <c r="L36" i="43" s="1"/>
  <c r="L35" i="43" s="1"/>
  <c r="I40" i="43"/>
  <c r="J40" i="43"/>
  <c r="K40" i="43"/>
  <c r="L40" i="43"/>
  <c r="J43" i="43"/>
  <c r="J42" i="43" s="1"/>
  <c r="K43" i="43"/>
  <c r="K42" i="43" s="1"/>
  <c r="I44" i="43"/>
  <c r="I43" i="43" s="1"/>
  <c r="I42" i="43" s="1"/>
  <c r="J44" i="43"/>
  <c r="K44" i="43"/>
  <c r="L44" i="43"/>
  <c r="L43" i="43" s="1"/>
  <c r="L42" i="43" s="1"/>
  <c r="J47" i="43"/>
  <c r="J46" i="43" s="1"/>
  <c r="K47" i="43"/>
  <c r="K46" i="43" s="1"/>
  <c r="I48" i="43"/>
  <c r="I47" i="43" s="1"/>
  <c r="I46" i="43" s="1"/>
  <c r="J48" i="43"/>
  <c r="K48" i="43"/>
  <c r="L48" i="43"/>
  <c r="L47" i="43" s="1"/>
  <c r="L46" i="43" s="1"/>
  <c r="I49" i="43"/>
  <c r="J49" i="43"/>
  <c r="K49" i="43"/>
  <c r="L49" i="43"/>
  <c r="I69" i="43"/>
  <c r="I68" i="43" s="1"/>
  <c r="I67" i="43" s="1"/>
  <c r="I66" i="43" s="1"/>
  <c r="J69" i="43"/>
  <c r="J68" i="43" s="1"/>
  <c r="J67" i="43" s="1"/>
  <c r="J66" i="43" s="1"/>
  <c r="K69" i="43"/>
  <c r="K68" i="43" s="1"/>
  <c r="K67" i="43" s="1"/>
  <c r="K66" i="43" s="1"/>
  <c r="L69" i="43"/>
  <c r="L68" i="43" s="1"/>
  <c r="L67" i="43" s="1"/>
  <c r="L66" i="43" s="1"/>
  <c r="I73" i="43"/>
  <c r="J73" i="43"/>
  <c r="K73" i="43"/>
  <c r="L73" i="43"/>
  <c r="I74" i="43"/>
  <c r="J74" i="43"/>
  <c r="K74" i="43"/>
  <c r="L74" i="43"/>
  <c r="J78" i="43"/>
  <c r="K78" i="43"/>
  <c r="I79" i="43"/>
  <c r="I78" i="43" s="1"/>
  <c r="J79" i="43"/>
  <c r="K79" i="43"/>
  <c r="L79" i="43"/>
  <c r="L78" i="43" s="1"/>
  <c r="J84" i="43"/>
  <c r="J83" i="43" s="1"/>
  <c r="K84" i="43"/>
  <c r="K83" i="43" s="1"/>
  <c r="I85" i="43"/>
  <c r="I84" i="43" s="1"/>
  <c r="I83" i="43" s="1"/>
  <c r="J85" i="43"/>
  <c r="K85" i="43"/>
  <c r="L85" i="43"/>
  <c r="L84" i="43" s="1"/>
  <c r="L83" i="43" s="1"/>
  <c r="J88" i="43"/>
  <c r="J87" i="43" s="1"/>
  <c r="K88" i="43"/>
  <c r="K87" i="43" s="1"/>
  <c r="I89" i="43"/>
  <c r="I88" i="43" s="1"/>
  <c r="I87" i="43" s="1"/>
  <c r="J89" i="43"/>
  <c r="K89" i="43"/>
  <c r="L89" i="43"/>
  <c r="L88" i="43" s="1"/>
  <c r="L87" i="43" s="1"/>
  <c r="I90" i="43"/>
  <c r="J90" i="43"/>
  <c r="K90" i="43"/>
  <c r="L90" i="43"/>
  <c r="I97" i="43"/>
  <c r="I96" i="43" s="1"/>
  <c r="I95" i="43" s="1"/>
  <c r="I94" i="43" s="1"/>
  <c r="J97" i="43"/>
  <c r="J96" i="43" s="1"/>
  <c r="J95" i="43" s="1"/>
  <c r="J94" i="43" s="1"/>
  <c r="K97" i="43"/>
  <c r="K96" i="43" s="1"/>
  <c r="K95" i="43" s="1"/>
  <c r="L97" i="43"/>
  <c r="L96" i="43" s="1"/>
  <c r="L95" i="43" s="1"/>
  <c r="L94" i="43" s="1"/>
  <c r="I102" i="43"/>
  <c r="I101" i="43" s="1"/>
  <c r="I100" i="43" s="1"/>
  <c r="J102" i="43"/>
  <c r="J101" i="43" s="1"/>
  <c r="J100" i="43" s="1"/>
  <c r="K102" i="43"/>
  <c r="K101" i="43" s="1"/>
  <c r="K100" i="43" s="1"/>
  <c r="L102" i="43"/>
  <c r="L101" i="43" s="1"/>
  <c r="L100" i="43" s="1"/>
  <c r="I107" i="43"/>
  <c r="I106" i="43" s="1"/>
  <c r="I105" i="43" s="1"/>
  <c r="J107" i="43"/>
  <c r="J106" i="43" s="1"/>
  <c r="J105" i="43" s="1"/>
  <c r="K107" i="43"/>
  <c r="K106" i="43" s="1"/>
  <c r="K105" i="43" s="1"/>
  <c r="L107" i="43"/>
  <c r="L106" i="43" s="1"/>
  <c r="L105" i="43" s="1"/>
  <c r="I110" i="43"/>
  <c r="J110" i="43"/>
  <c r="K110" i="43"/>
  <c r="L110" i="43"/>
  <c r="I111" i="43"/>
  <c r="J111" i="43"/>
  <c r="K111" i="43"/>
  <c r="L111" i="43"/>
  <c r="I117" i="43"/>
  <c r="I116" i="43" s="1"/>
  <c r="I115" i="43" s="1"/>
  <c r="J117" i="43"/>
  <c r="J116" i="43" s="1"/>
  <c r="J115" i="43" s="1"/>
  <c r="K117" i="43"/>
  <c r="K116" i="43" s="1"/>
  <c r="K115" i="43" s="1"/>
  <c r="L117" i="43"/>
  <c r="L116" i="43" s="1"/>
  <c r="L115" i="43" s="1"/>
  <c r="I122" i="43"/>
  <c r="I121" i="43" s="1"/>
  <c r="I120" i="43" s="1"/>
  <c r="J122" i="43"/>
  <c r="J121" i="43" s="1"/>
  <c r="J120" i="43" s="1"/>
  <c r="K122" i="43"/>
  <c r="K121" i="43" s="1"/>
  <c r="K120" i="43" s="1"/>
  <c r="L122" i="43"/>
  <c r="L121" i="43" s="1"/>
  <c r="L120" i="43" s="1"/>
  <c r="I126" i="43"/>
  <c r="I125" i="43" s="1"/>
  <c r="I124" i="43" s="1"/>
  <c r="J126" i="43"/>
  <c r="J125" i="43" s="1"/>
  <c r="J124" i="43" s="1"/>
  <c r="K126" i="43"/>
  <c r="K125" i="43" s="1"/>
  <c r="K124" i="43" s="1"/>
  <c r="L126" i="43"/>
  <c r="L125" i="43" s="1"/>
  <c r="L124" i="43" s="1"/>
  <c r="I130" i="43"/>
  <c r="I129" i="43" s="1"/>
  <c r="I128" i="43" s="1"/>
  <c r="J130" i="43"/>
  <c r="J129" i="43" s="1"/>
  <c r="J128" i="43" s="1"/>
  <c r="K130" i="43"/>
  <c r="K129" i="43" s="1"/>
  <c r="K128" i="43" s="1"/>
  <c r="L130" i="43"/>
  <c r="L129" i="43" s="1"/>
  <c r="L128" i="43" s="1"/>
  <c r="I134" i="43"/>
  <c r="I133" i="43" s="1"/>
  <c r="I132" i="43" s="1"/>
  <c r="J134" i="43"/>
  <c r="J133" i="43" s="1"/>
  <c r="J132" i="43" s="1"/>
  <c r="K134" i="43"/>
  <c r="K133" i="43" s="1"/>
  <c r="K132" i="43" s="1"/>
  <c r="L134" i="43"/>
  <c r="L133" i="43" s="1"/>
  <c r="L132" i="43" s="1"/>
  <c r="I138" i="43"/>
  <c r="I137" i="43" s="1"/>
  <c r="I136" i="43" s="1"/>
  <c r="J138" i="43"/>
  <c r="J137" i="43" s="1"/>
  <c r="J136" i="43" s="1"/>
  <c r="K138" i="43"/>
  <c r="K137" i="43" s="1"/>
  <c r="K136" i="43" s="1"/>
  <c r="L138" i="43"/>
  <c r="L137" i="43" s="1"/>
  <c r="L136" i="43" s="1"/>
  <c r="J142" i="43"/>
  <c r="J141" i="43" s="1"/>
  <c r="K142" i="43"/>
  <c r="K141" i="43" s="1"/>
  <c r="K140" i="43" s="1"/>
  <c r="I143" i="43"/>
  <c r="I142" i="43" s="1"/>
  <c r="I141" i="43" s="1"/>
  <c r="J143" i="43"/>
  <c r="K143" i="43"/>
  <c r="L143" i="43"/>
  <c r="L142" i="43" s="1"/>
  <c r="L141" i="43" s="1"/>
  <c r="L140" i="43" s="1"/>
  <c r="J147" i="43"/>
  <c r="J146" i="43" s="1"/>
  <c r="K147" i="43"/>
  <c r="K146" i="43" s="1"/>
  <c r="I148" i="43"/>
  <c r="I147" i="43" s="1"/>
  <c r="I146" i="43" s="1"/>
  <c r="J148" i="43"/>
  <c r="K148" i="43"/>
  <c r="L148" i="43"/>
  <c r="L147" i="43" s="1"/>
  <c r="L146" i="43" s="1"/>
  <c r="I152" i="43"/>
  <c r="I151" i="43" s="1"/>
  <c r="J152" i="43"/>
  <c r="J151" i="43" s="1"/>
  <c r="K152" i="43"/>
  <c r="K151" i="43" s="1"/>
  <c r="L152" i="43"/>
  <c r="L151" i="43" s="1"/>
  <c r="I156" i="43"/>
  <c r="I155" i="43" s="1"/>
  <c r="I154" i="43" s="1"/>
  <c r="J156" i="43"/>
  <c r="J155" i="43" s="1"/>
  <c r="J154" i="43" s="1"/>
  <c r="K156" i="43"/>
  <c r="K155" i="43" s="1"/>
  <c r="K154" i="43" s="1"/>
  <c r="L156" i="43"/>
  <c r="L155" i="43" s="1"/>
  <c r="L154" i="43" s="1"/>
  <c r="J161" i="43"/>
  <c r="K161" i="43"/>
  <c r="I162" i="43"/>
  <c r="I161" i="43" s="1"/>
  <c r="J162" i="43"/>
  <c r="K162" i="43"/>
  <c r="L162" i="43"/>
  <c r="L161" i="43" s="1"/>
  <c r="I167" i="43"/>
  <c r="I166" i="43" s="1"/>
  <c r="J167" i="43"/>
  <c r="J166" i="43" s="1"/>
  <c r="K167" i="43"/>
  <c r="K166" i="43" s="1"/>
  <c r="L167" i="43"/>
  <c r="L166" i="43" s="1"/>
  <c r="J171" i="43"/>
  <c r="J170" i="43" s="1"/>
  <c r="K171" i="43"/>
  <c r="K170" i="43" s="1"/>
  <c r="I172" i="43"/>
  <c r="I171" i="43" s="1"/>
  <c r="I170" i="43" s="1"/>
  <c r="J172" i="43"/>
  <c r="K172" i="43"/>
  <c r="L172" i="43"/>
  <c r="L171" i="43" s="1"/>
  <c r="L170" i="43" s="1"/>
  <c r="J175" i="43"/>
  <c r="K175" i="43"/>
  <c r="K174" i="43" s="1"/>
  <c r="I176" i="43"/>
  <c r="I175" i="43" s="1"/>
  <c r="I174" i="43" s="1"/>
  <c r="J176" i="43"/>
  <c r="K176" i="43"/>
  <c r="L176" i="43"/>
  <c r="L175" i="43" s="1"/>
  <c r="L174" i="43" s="1"/>
  <c r="I181" i="43"/>
  <c r="I180" i="43" s="1"/>
  <c r="J181" i="43"/>
  <c r="J180" i="43" s="1"/>
  <c r="K181" i="43"/>
  <c r="K180" i="43" s="1"/>
  <c r="L181" i="43"/>
  <c r="L180" i="43" s="1"/>
  <c r="I188" i="43"/>
  <c r="J188" i="43"/>
  <c r="K188" i="43"/>
  <c r="L188" i="43"/>
  <c r="I189" i="43"/>
  <c r="J189" i="43"/>
  <c r="K189" i="43"/>
  <c r="L189" i="43"/>
  <c r="J191" i="43"/>
  <c r="K191" i="43"/>
  <c r="I192" i="43"/>
  <c r="I191" i="43" s="1"/>
  <c r="J192" i="43"/>
  <c r="K192" i="43"/>
  <c r="L192" i="43"/>
  <c r="L191" i="43" s="1"/>
  <c r="I197" i="43"/>
  <c r="I196" i="43" s="1"/>
  <c r="J197" i="43"/>
  <c r="J196" i="43" s="1"/>
  <c r="K197" i="43"/>
  <c r="K196" i="43" s="1"/>
  <c r="L197" i="43"/>
  <c r="L196" i="43" s="1"/>
  <c r="I202" i="43"/>
  <c r="J202" i="43"/>
  <c r="K202" i="43"/>
  <c r="L202" i="43"/>
  <c r="I203" i="43"/>
  <c r="J203" i="43"/>
  <c r="K203" i="43"/>
  <c r="L203" i="43"/>
  <c r="J207" i="43"/>
  <c r="K207" i="43"/>
  <c r="I208" i="43"/>
  <c r="I207" i="43" s="1"/>
  <c r="J208" i="43"/>
  <c r="K208" i="43"/>
  <c r="L208" i="43"/>
  <c r="L207" i="43" s="1"/>
  <c r="J211" i="43"/>
  <c r="J210" i="43" s="1"/>
  <c r="K211" i="43"/>
  <c r="K210" i="43" s="1"/>
  <c r="I212" i="43"/>
  <c r="I211" i="43" s="1"/>
  <c r="I210" i="43" s="1"/>
  <c r="J212" i="43"/>
  <c r="K212" i="43"/>
  <c r="L212" i="43"/>
  <c r="L211" i="43" s="1"/>
  <c r="L210" i="43" s="1"/>
  <c r="J218" i="43"/>
  <c r="K218" i="43"/>
  <c r="K217" i="43" s="1"/>
  <c r="I219" i="43"/>
  <c r="I218" i="43" s="1"/>
  <c r="I217" i="43" s="1"/>
  <c r="J219" i="43"/>
  <c r="K219" i="43"/>
  <c r="L219" i="43"/>
  <c r="L218" i="43" s="1"/>
  <c r="L217" i="43" s="1"/>
  <c r="I222" i="43"/>
  <c r="I221" i="43" s="1"/>
  <c r="J222" i="43"/>
  <c r="J221" i="43" s="1"/>
  <c r="K222" i="43"/>
  <c r="K221" i="43" s="1"/>
  <c r="L222" i="43"/>
  <c r="L221" i="43" s="1"/>
  <c r="M222" i="43"/>
  <c r="N222" i="43"/>
  <c r="O222" i="43"/>
  <c r="P222" i="43"/>
  <c r="J230" i="43"/>
  <c r="J229" i="43" s="1"/>
  <c r="K230" i="43"/>
  <c r="K229" i="43" s="1"/>
  <c r="I231" i="43"/>
  <c r="I230" i="43" s="1"/>
  <c r="I229" i="43" s="1"/>
  <c r="J231" i="43"/>
  <c r="K231" i="43"/>
  <c r="L231" i="43"/>
  <c r="L230" i="43" s="1"/>
  <c r="L229" i="43" s="1"/>
  <c r="J234" i="43"/>
  <c r="J233" i="43" s="1"/>
  <c r="K234" i="43"/>
  <c r="K233" i="43" s="1"/>
  <c r="I235" i="43"/>
  <c r="I234" i="43" s="1"/>
  <c r="I233" i="43" s="1"/>
  <c r="J235" i="43"/>
  <c r="K235" i="43"/>
  <c r="L235" i="43"/>
  <c r="L234" i="43" s="1"/>
  <c r="L233" i="43" s="1"/>
  <c r="I241" i="43"/>
  <c r="J241" i="43"/>
  <c r="K241" i="43"/>
  <c r="L241" i="43"/>
  <c r="L240" i="43" s="1"/>
  <c r="I242" i="43"/>
  <c r="J242" i="43"/>
  <c r="K242" i="43"/>
  <c r="L242" i="43"/>
  <c r="I244" i="43"/>
  <c r="J244" i="43"/>
  <c r="K244" i="43"/>
  <c r="L244" i="43"/>
  <c r="I247" i="43"/>
  <c r="J247" i="43"/>
  <c r="K247" i="43"/>
  <c r="L247" i="43"/>
  <c r="I251" i="43"/>
  <c r="I250" i="43" s="1"/>
  <c r="J251" i="43"/>
  <c r="J250" i="43" s="1"/>
  <c r="K251" i="43"/>
  <c r="K250" i="43" s="1"/>
  <c r="L251" i="43"/>
  <c r="L250" i="43" s="1"/>
  <c r="I254" i="43"/>
  <c r="J254" i="43"/>
  <c r="K254" i="43"/>
  <c r="L254" i="43"/>
  <c r="I255" i="43"/>
  <c r="J255" i="43"/>
  <c r="K255" i="43"/>
  <c r="L255" i="43"/>
  <c r="J258" i="43"/>
  <c r="K258" i="43"/>
  <c r="I259" i="43"/>
  <c r="I258" i="43" s="1"/>
  <c r="J259" i="43"/>
  <c r="K259" i="43"/>
  <c r="L259" i="43"/>
  <c r="L258" i="43" s="1"/>
  <c r="I263" i="43"/>
  <c r="I262" i="43" s="1"/>
  <c r="J263" i="43"/>
  <c r="J262" i="43" s="1"/>
  <c r="K263" i="43"/>
  <c r="K262" i="43" s="1"/>
  <c r="L263" i="43"/>
  <c r="L262" i="43" s="1"/>
  <c r="I265" i="43"/>
  <c r="J265" i="43"/>
  <c r="K265" i="43"/>
  <c r="L265" i="43"/>
  <c r="I266" i="43"/>
  <c r="J266" i="43"/>
  <c r="K266" i="43"/>
  <c r="L266" i="43"/>
  <c r="J268" i="43"/>
  <c r="K268" i="43"/>
  <c r="I269" i="43"/>
  <c r="I268" i="43" s="1"/>
  <c r="J269" i="43"/>
  <c r="K269" i="43"/>
  <c r="L269" i="43"/>
  <c r="L268" i="43" s="1"/>
  <c r="J273" i="43"/>
  <c r="K273" i="43"/>
  <c r="K272" i="43" s="1"/>
  <c r="I274" i="43"/>
  <c r="I273" i="43" s="1"/>
  <c r="J274" i="43"/>
  <c r="K274" i="43"/>
  <c r="L274" i="43"/>
  <c r="L273" i="43" s="1"/>
  <c r="I276" i="43"/>
  <c r="J276" i="43"/>
  <c r="K276" i="43"/>
  <c r="L276" i="43"/>
  <c r="I279" i="43"/>
  <c r="J279" i="43"/>
  <c r="K279" i="43"/>
  <c r="L279" i="43"/>
  <c r="I282" i="43"/>
  <c r="J282" i="43"/>
  <c r="K282" i="43"/>
  <c r="L282" i="43"/>
  <c r="I283" i="43"/>
  <c r="J283" i="43"/>
  <c r="K283" i="43"/>
  <c r="L283" i="43"/>
  <c r="J286" i="43"/>
  <c r="K286" i="43"/>
  <c r="I287" i="43"/>
  <c r="I286" i="43" s="1"/>
  <c r="J287" i="43"/>
  <c r="K287" i="43"/>
  <c r="L287" i="43"/>
  <c r="L286" i="43" s="1"/>
  <c r="I291" i="43"/>
  <c r="I290" i="43" s="1"/>
  <c r="J291" i="43"/>
  <c r="J290" i="43" s="1"/>
  <c r="K291" i="43"/>
  <c r="K290" i="43" s="1"/>
  <c r="L291" i="43"/>
  <c r="L290" i="43" s="1"/>
  <c r="I294" i="43"/>
  <c r="J294" i="43"/>
  <c r="K294" i="43"/>
  <c r="L294" i="43"/>
  <c r="I295" i="43"/>
  <c r="J295" i="43"/>
  <c r="K295" i="43"/>
  <c r="L295" i="43"/>
  <c r="J297" i="43"/>
  <c r="K297" i="43"/>
  <c r="I298" i="43"/>
  <c r="I297" i="43" s="1"/>
  <c r="J298" i="43"/>
  <c r="K298" i="43"/>
  <c r="L298" i="43"/>
  <c r="L297" i="43" s="1"/>
  <c r="I301" i="43"/>
  <c r="I300" i="43" s="1"/>
  <c r="J301" i="43"/>
  <c r="J300" i="43" s="1"/>
  <c r="K301" i="43"/>
  <c r="K300" i="43" s="1"/>
  <c r="L301" i="43"/>
  <c r="L300" i="43" s="1"/>
  <c r="I307" i="43"/>
  <c r="I306" i="43" s="1"/>
  <c r="J307" i="43"/>
  <c r="K307" i="43"/>
  <c r="L307" i="43"/>
  <c r="L306" i="43" s="1"/>
  <c r="I309" i="43"/>
  <c r="J309" i="43"/>
  <c r="K309" i="43"/>
  <c r="L309" i="43"/>
  <c r="I312" i="43"/>
  <c r="J312" i="43"/>
  <c r="J306" i="43" s="1"/>
  <c r="J305" i="43" s="1"/>
  <c r="K312" i="43"/>
  <c r="K306" i="43" s="1"/>
  <c r="L312" i="43"/>
  <c r="I315" i="43"/>
  <c r="J315" i="43"/>
  <c r="K315" i="43"/>
  <c r="L315" i="43"/>
  <c r="I316" i="43"/>
  <c r="J316" i="43"/>
  <c r="K316" i="43"/>
  <c r="L316" i="43"/>
  <c r="J319" i="43"/>
  <c r="K319" i="43"/>
  <c r="I320" i="43"/>
  <c r="I319" i="43" s="1"/>
  <c r="J320" i="43"/>
  <c r="K320" i="43"/>
  <c r="L320" i="43"/>
  <c r="L319" i="43" s="1"/>
  <c r="I324" i="43"/>
  <c r="I323" i="43" s="1"/>
  <c r="J324" i="43"/>
  <c r="J323" i="43" s="1"/>
  <c r="K324" i="43"/>
  <c r="K323" i="43" s="1"/>
  <c r="L324" i="43"/>
  <c r="L323" i="43" s="1"/>
  <c r="I327" i="43"/>
  <c r="J327" i="43"/>
  <c r="K327" i="43"/>
  <c r="L327" i="43"/>
  <c r="I328" i="43"/>
  <c r="J328" i="43"/>
  <c r="K328" i="43"/>
  <c r="L328" i="43"/>
  <c r="J330" i="43"/>
  <c r="K330" i="43"/>
  <c r="I331" i="43"/>
  <c r="I330" i="43" s="1"/>
  <c r="J331" i="43"/>
  <c r="K331" i="43"/>
  <c r="L331" i="43"/>
  <c r="L330" i="43" s="1"/>
  <c r="I334" i="43"/>
  <c r="I333" i="43" s="1"/>
  <c r="J334" i="43"/>
  <c r="J333" i="43" s="1"/>
  <c r="K334" i="43"/>
  <c r="K333" i="43" s="1"/>
  <c r="L334" i="43"/>
  <c r="L333" i="43" s="1"/>
  <c r="I339" i="43"/>
  <c r="I338" i="43" s="1"/>
  <c r="J339" i="43"/>
  <c r="J338" i="43" s="1"/>
  <c r="K339" i="43"/>
  <c r="K338" i="43" s="1"/>
  <c r="L339" i="43"/>
  <c r="L338" i="43" s="1"/>
  <c r="M339" i="43"/>
  <c r="N339" i="43"/>
  <c r="O339" i="43"/>
  <c r="P339" i="43"/>
  <c r="I341" i="43"/>
  <c r="J341" i="43"/>
  <c r="K341" i="43"/>
  <c r="L341" i="43"/>
  <c r="I344" i="43"/>
  <c r="J344" i="43"/>
  <c r="K344" i="43"/>
  <c r="L344" i="43"/>
  <c r="I347" i="43"/>
  <c r="J347" i="43"/>
  <c r="K347" i="43"/>
  <c r="L347" i="43"/>
  <c r="I348" i="43"/>
  <c r="J348" i="43"/>
  <c r="K348" i="43"/>
  <c r="L348" i="43"/>
  <c r="J351" i="43"/>
  <c r="K351" i="43"/>
  <c r="I352" i="43"/>
  <c r="I351" i="43" s="1"/>
  <c r="J352" i="43"/>
  <c r="K352" i="43"/>
  <c r="L352" i="43"/>
  <c r="L351" i="43" s="1"/>
  <c r="I356" i="43"/>
  <c r="I355" i="43" s="1"/>
  <c r="J356" i="43"/>
  <c r="J355" i="43" s="1"/>
  <c r="K356" i="43"/>
  <c r="K355" i="43" s="1"/>
  <c r="L356" i="43"/>
  <c r="L355" i="43" s="1"/>
  <c r="I359" i="43"/>
  <c r="J359" i="43"/>
  <c r="K359" i="43"/>
  <c r="L359" i="43"/>
  <c r="I360" i="43"/>
  <c r="J360" i="43"/>
  <c r="K360" i="43"/>
  <c r="L360" i="43"/>
  <c r="J362" i="43"/>
  <c r="K362" i="43"/>
  <c r="I363" i="43"/>
  <c r="I362" i="43" s="1"/>
  <c r="J363" i="43"/>
  <c r="K363" i="43"/>
  <c r="L363" i="43"/>
  <c r="L362" i="43" s="1"/>
  <c r="I366" i="43"/>
  <c r="I365" i="43" s="1"/>
  <c r="J366" i="43"/>
  <c r="J365" i="43" s="1"/>
  <c r="K366" i="43"/>
  <c r="K365" i="43" s="1"/>
  <c r="L366" i="43"/>
  <c r="L365" i="43" s="1"/>
  <c r="I38" i="42"/>
  <c r="I37" i="42" s="1"/>
  <c r="I36" i="42" s="1"/>
  <c r="J38" i="42"/>
  <c r="J37" i="42" s="1"/>
  <c r="J36" i="42" s="1"/>
  <c r="K38" i="42"/>
  <c r="K37" i="42" s="1"/>
  <c r="K36" i="42" s="1"/>
  <c r="L38" i="42"/>
  <c r="L37" i="42" s="1"/>
  <c r="L36" i="42" s="1"/>
  <c r="I40" i="42"/>
  <c r="J40" i="42"/>
  <c r="K40" i="42"/>
  <c r="L40" i="42"/>
  <c r="I43" i="42"/>
  <c r="I42" i="42" s="1"/>
  <c r="L43" i="42"/>
  <c r="L42" i="42" s="1"/>
  <c r="I44" i="42"/>
  <c r="J44" i="42"/>
  <c r="J43" i="42" s="1"/>
  <c r="J42" i="42" s="1"/>
  <c r="K44" i="42"/>
  <c r="K43" i="42" s="1"/>
  <c r="K42" i="42" s="1"/>
  <c r="L44" i="42"/>
  <c r="I47" i="42"/>
  <c r="I46" i="42" s="1"/>
  <c r="L47" i="42"/>
  <c r="L46" i="42" s="1"/>
  <c r="I48" i="42"/>
  <c r="J48" i="42"/>
  <c r="J47" i="42" s="1"/>
  <c r="J46" i="42" s="1"/>
  <c r="K48" i="42"/>
  <c r="K47" i="42" s="1"/>
  <c r="K46" i="42" s="1"/>
  <c r="L48" i="42"/>
  <c r="I49" i="42"/>
  <c r="J49" i="42"/>
  <c r="K49" i="42"/>
  <c r="L49" i="42"/>
  <c r="I69" i="42"/>
  <c r="I68" i="42" s="1"/>
  <c r="I67" i="42" s="1"/>
  <c r="I66" i="42" s="1"/>
  <c r="J69" i="42"/>
  <c r="J68" i="42" s="1"/>
  <c r="K69" i="42"/>
  <c r="K68" i="42" s="1"/>
  <c r="L69" i="42"/>
  <c r="L68" i="42" s="1"/>
  <c r="L67" i="42" s="1"/>
  <c r="L66" i="42" s="1"/>
  <c r="I73" i="42"/>
  <c r="J73" i="42"/>
  <c r="K73" i="42"/>
  <c r="L73" i="42"/>
  <c r="I74" i="42"/>
  <c r="J74" i="42"/>
  <c r="K74" i="42"/>
  <c r="L74" i="42"/>
  <c r="I78" i="42"/>
  <c r="L78" i="42"/>
  <c r="I79" i="42"/>
  <c r="J79" i="42"/>
  <c r="J78" i="42" s="1"/>
  <c r="K79" i="42"/>
  <c r="K78" i="42" s="1"/>
  <c r="L79" i="42"/>
  <c r="I84" i="42"/>
  <c r="I83" i="42" s="1"/>
  <c r="L84" i="42"/>
  <c r="L83" i="42" s="1"/>
  <c r="I85" i="42"/>
  <c r="J85" i="42"/>
  <c r="J84" i="42" s="1"/>
  <c r="J83" i="42" s="1"/>
  <c r="K85" i="42"/>
  <c r="K84" i="42" s="1"/>
  <c r="K83" i="42" s="1"/>
  <c r="L85" i="42"/>
  <c r="I88" i="42"/>
  <c r="I87" i="42" s="1"/>
  <c r="L88" i="42"/>
  <c r="L87" i="42" s="1"/>
  <c r="I89" i="42"/>
  <c r="J89" i="42"/>
  <c r="J88" i="42" s="1"/>
  <c r="J87" i="42" s="1"/>
  <c r="K89" i="42"/>
  <c r="K88" i="42" s="1"/>
  <c r="K87" i="42" s="1"/>
  <c r="L89" i="42"/>
  <c r="I90" i="42"/>
  <c r="J90" i="42"/>
  <c r="K90" i="42"/>
  <c r="L90" i="42"/>
  <c r="I97" i="42"/>
  <c r="I96" i="42" s="1"/>
  <c r="I95" i="42" s="1"/>
  <c r="I94" i="42" s="1"/>
  <c r="J97" i="42"/>
  <c r="J96" i="42" s="1"/>
  <c r="J95" i="42" s="1"/>
  <c r="J94" i="42" s="1"/>
  <c r="K97" i="42"/>
  <c r="K96" i="42" s="1"/>
  <c r="K95" i="42" s="1"/>
  <c r="L97" i="42"/>
  <c r="L96" i="42" s="1"/>
  <c r="L95" i="42" s="1"/>
  <c r="I102" i="42"/>
  <c r="I101" i="42" s="1"/>
  <c r="I100" i="42" s="1"/>
  <c r="J102" i="42"/>
  <c r="J101" i="42" s="1"/>
  <c r="J100" i="42" s="1"/>
  <c r="K102" i="42"/>
  <c r="K101" i="42" s="1"/>
  <c r="K100" i="42" s="1"/>
  <c r="L102" i="42"/>
  <c r="L101" i="42" s="1"/>
  <c r="L100" i="42" s="1"/>
  <c r="I107" i="42"/>
  <c r="I106" i="42" s="1"/>
  <c r="I105" i="42" s="1"/>
  <c r="J107" i="42"/>
  <c r="J106" i="42" s="1"/>
  <c r="J105" i="42" s="1"/>
  <c r="K107" i="42"/>
  <c r="K106" i="42" s="1"/>
  <c r="K105" i="42" s="1"/>
  <c r="L107" i="42"/>
  <c r="L106" i="42" s="1"/>
  <c r="L105" i="42" s="1"/>
  <c r="I110" i="42"/>
  <c r="J110" i="42"/>
  <c r="K110" i="42"/>
  <c r="L110" i="42"/>
  <c r="I111" i="42"/>
  <c r="J111" i="42"/>
  <c r="K111" i="42"/>
  <c r="L111" i="42"/>
  <c r="I117" i="42"/>
  <c r="I116" i="42" s="1"/>
  <c r="I115" i="42" s="1"/>
  <c r="J117" i="42"/>
  <c r="J116" i="42" s="1"/>
  <c r="J115" i="42" s="1"/>
  <c r="K117" i="42"/>
  <c r="K116" i="42" s="1"/>
  <c r="K115" i="42" s="1"/>
  <c r="L117" i="42"/>
  <c r="L116" i="42" s="1"/>
  <c r="L115" i="42" s="1"/>
  <c r="I122" i="42"/>
  <c r="I121" i="42" s="1"/>
  <c r="I120" i="42" s="1"/>
  <c r="J122" i="42"/>
  <c r="J121" i="42" s="1"/>
  <c r="J120" i="42" s="1"/>
  <c r="K122" i="42"/>
  <c r="K121" i="42" s="1"/>
  <c r="K120" i="42" s="1"/>
  <c r="L122" i="42"/>
  <c r="L121" i="42" s="1"/>
  <c r="L120" i="42" s="1"/>
  <c r="I126" i="42"/>
  <c r="I125" i="42" s="1"/>
  <c r="I124" i="42" s="1"/>
  <c r="J126" i="42"/>
  <c r="J125" i="42" s="1"/>
  <c r="J124" i="42" s="1"/>
  <c r="K126" i="42"/>
  <c r="K125" i="42" s="1"/>
  <c r="K124" i="42" s="1"/>
  <c r="L126" i="42"/>
  <c r="L125" i="42" s="1"/>
  <c r="L124" i="42" s="1"/>
  <c r="I130" i="42"/>
  <c r="I129" i="42" s="1"/>
  <c r="I128" i="42" s="1"/>
  <c r="J130" i="42"/>
  <c r="J129" i="42" s="1"/>
  <c r="J128" i="42" s="1"/>
  <c r="K130" i="42"/>
  <c r="K129" i="42" s="1"/>
  <c r="K128" i="42" s="1"/>
  <c r="L130" i="42"/>
  <c r="L129" i="42" s="1"/>
  <c r="L128" i="42" s="1"/>
  <c r="I134" i="42"/>
  <c r="I133" i="42" s="1"/>
  <c r="I132" i="42" s="1"/>
  <c r="J134" i="42"/>
  <c r="J133" i="42" s="1"/>
  <c r="J132" i="42" s="1"/>
  <c r="K134" i="42"/>
  <c r="K133" i="42" s="1"/>
  <c r="K132" i="42" s="1"/>
  <c r="L134" i="42"/>
  <c r="L133" i="42" s="1"/>
  <c r="L132" i="42" s="1"/>
  <c r="I138" i="42"/>
  <c r="I137" i="42" s="1"/>
  <c r="I136" i="42" s="1"/>
  <c r="J138" i="42"/>
  <c r="J137" i="42" s="1"/>
  <c r="J136" i="42" s="1"/>
  <c r="K138" i="42"/>
  <c r="K137" i="42" s="1"/>
  <c r="K136" i="42" s="1"/>
  <c r="L138" i="42"/>
  <c r="L137" i="42" s="1"/>
  <c r="L136" i="42" s="1"/>
  <c r="I142" i="42"/>
  <c r="I141" i="42" s="1"/>
  <c r="L142" i="42"/>
  <c r="L141" i="42" s="1"/>
  <c r="L140" i="42" s="1"/>
  <c r="I143" i="42"/>
  <c r="J143" i="42"/>
  <c r="J142" i="42" s="1"/>
  <c r="J141" i="42" s="1"/>
  <c r="J140" i="42" s="1"/>
  <c r="K143" i="42"/>
  <c r="K142" i="42" s="1"/>
  <c r="K141" i="42" s="1"/>
  <c r="K140" i="42" s="1"/>
  <c r="L143" i="42"/>
  <c r="I147" i="42"/>
  <c r="I146" i="42" s="1"/>
  <c r="L147" i="42"/>
  <c r="L146" i="42" s="1"/>
  <c r="I148" i="42"/>
  <c r="J148" i="42"/>
  <c r="J147" i="42" s="1"/>
  <c r="J146" i="42" s="1"/>
  <c r="K148" i="42"/>
  <c r="K147" i="42" s="1"/>
  <c r="K146" i="42" s="1"/>
  <c r="L148" i="42"/>
  <c r="I152" i="42"/>
  <c r="I151" i="42" s="1"/>
  <c r="J152" i="42"/>
  <c r="J151" i="42" s="1"/>
  <c r="K152" i="42"/>
  <c r="K151" i="42" s="1"/>
  <c r="L152" i="42"/>
  <c r="L151" i="42" s="1"/>
  <c r="I156" i="42"/>
  <c r="I155" i="42" s="1"/>
  <c r="I154" i="42" s="1"/>
  <c r="J156" i="42"/>
  <c r="J155" i="42" s="1"/>
  <c r="J154" i="42" s="1"/>
  <c r="K156" i="42"/>
  <c r="K155" i="42" s="1"/>
  <c r="K154" i="42" s="1"/>
  <c r="L156" i="42"/>
  <c r="L155" i="42" s="1"/>
  <c r="L154" i="42" s="1"/>
  <c r="I161" i="42"/>
  <c r="L161" i="42"/>
  <c r="I162" i="42"/>
  <c r="J162" i="42"/>
  <c r="J161" i="42" s="1"/>
  <c r="K162" i="42"/>
  <c r="K161" i="42" s="1"/>
  <c r="L162" i="42"/>
  <c r="I167" i="42"/>
  <c r="I166" i="42" s="1"/>
  <c r="J167" i="42"/>
  <c r="J166" i="42" s="1"/>
  <c r="K167" i="42"/>
  <c r="K166" i="42" s="1"/>
  <c r="L167" i="42"/>
  <c r="L166" i="42" s="1"/>
  <c r="I171" i="42"/>
  <c r="I170" i="42" s="1"/>
  <c r="L171" i="42"/>
  <c r="L170" i="42" s="1"/>
  <c r="I172" i="42"/>
  <c r="J172" i="42"/>
  <c r="J171" i="42" s="1"/>
  <c r="J170" i="42" s="1"/>
  <c r="K172" i="42"/>
  <c r="K171" i="42" s="1"/>
  <c r="K170" i="42" s="1"/>
  <c r="L172" i="42"/>
  <c r="I175" i="42"/>
  <c r="L175" i="42"/>
  <c r="I176" i="42"/>
  <c r="J176" i="42"/>
  <c r="J175" i="42" s="1"/>
  <c r="J174" i="42" s="1"/>
  <c r="K176" i="42"/>
  <c r="K175" i="42" s="1"/>
  <c r="K174" i="42" s="1"/>
  <c r="L176" i="42"/>
  <c r="I181" i="42"/>
  <c r="I180" i="42" s="1"/>
  <c r="J181" i="42"/>
  <c r="J180" i="42" s="1"/>
  <c r="K181" i="42"/>
  <c r="K180" i="42" s="1"/>
  <c r="L181" i="42"/>
  <c r="L180" i="42" s="1"/>
  <c r="I188" i="42"/>
  <c r="J188" i="42"/>
  <c r="K188" i="42"/>
  <c r="L188" i="42"/>
  <c r="I189" i="42"/>
  <c r="J189" i="42"/>
  <c r="K189" i="42"/>
  <c r="L189" i="42"/>
  <c r="I191" i="42"/>
  <c r="I187" i="42" s="1"/>
  <c r="L191" i="42"/>
  <c r="I192" i="42"/>
  <c r="J192" i="42"/>
  <c r="J191" i="42" s="1"/>
  <c r="K192" i="42"/>
  <c r="K191" i="42" s="1"/>
  <c r="L192" i="42"/>
  <c r="I197" i="42"/>
  <c r="I196" i="42" s="1"/>
  <c r="J197" i="42"/>
  <c r="J196" i="42" s="1"/>
  <c r="K197" i="42"/>
  <c r="K196" i="42" s="1"/>
  <c r="L197" i="42"/>
  <c r="L196" i="42" s="1"/>
  <c r="I202" i="42"/>
  <c r="J202" i="42"/>
  <c r="K202" i="42"/>
  <c r="L202" i="42"/>
  <c r="I203" i="42"/>
  <c r="J203" i="42"/>
  <c r="K203" i="42"/>
  <c r="L203" i="42"/>
  <c r="I207" i="42"/>
  <c r="L207" i="42"/>
  <c r="I208" i="42"/>
  <c r="J208" i="42"/>
  <c r="J207" i="42" s="1"/>
  <c r="K208" i="42"/>
  <c r="K207" i="42" s="1"/>
  <c r="L208" i="42"/>
  <c r="I211" i="42"/>
  <c r="I210" i="42" s="1"/>
  <c r="L211" i="42"/>
  <c r="L210" i="42" s="1"/>
  <c r="I212" i="42"/>
  <c r="J212" i="42"/>
  <c r="J211" i="42" s="1"/>
  <c r="J210" i="42" s="1"/>
  <c r="K212" i="42"/>
  <c r="K211" i="42" s="1"/>
  <c r="K210" i="42" s="1"/>
  <c r="L212" i="42"/>
  <c r="I218" i="42"/>
  <c r="L218" i="42"/>
  <c r="I219" i="42"/>
  <c r="J219" i="42"/>
  <c r="J218" i="42" s="1"/>
  <c r="J217" i="42" s="1"/>
  <c r="K219" i="42"/>
  <c r="K218" i="42" s="1"/>
  <c r="K217" i="42" s="1"/>
  <c r="L219" i="42"/>
  <c r="I222" i="42"/>
  <c r="I221" i="42" s="1"/>
  <c r="J222" i="42"/>
  <c r="J221" i="42" s="1"/>
  <c r="K222" i="42"/>
  <c r="K221" i="42" s="1"/>
  <c r="L222" i="42"/>
  <c r="L221" i="42" s="1"/>
  <c r="M222" i="42"/>
  <c r="N222" i="42"/>
  <c r="O222" i="42"/>
  <c r="P222" i="42"/>
  <c r="I230" i="42"/>
  <c r="I229" i="42" s="1"/>
  <c r="L230" i="42"/>
  <c r="L229" i="42" s="1"/>
  <c r="I231" i="42"/>
  <c r="J231" i="42"/>
  <c r="J230" i="42" s="1"/>
  <c r="J229" i="42" s="1"/>
  <c r="K231" i="42"/>
  <c r="K230" i="42" s="1"/>
  <c r="K229" i="42" s="1"/>
  <c r="L231" i="42"/>
  <c r="I234" i="42"/>
  <c r="I233" i="42" s="1"/>
  <c r="L234" i="42"/>
  <c r="L233" i="42" s="1"/>
  <c r="I235" i="42"/>
  <c r="J235" i="42"/>
  <c r="J234" i="42" s="1"/>
  <c r="J233" i="42" s="1"/>
  <c r="K235" i="42"/>
  <c r="K234" i="42" s="1"/>
  <c r="K233" i="42" s="1"/>
  <c r="L235" i="42"/>
  <c r="I241" i="42"/>
  <c r="J241" i="42"/>
  <c r="K241" i="42"/>
  <c r="L241" i="42"/>
  <c r="I242" i="42"/>
  <c r="J242" i="42"/>
  <c r="K242" i="42"/>
  <c r="L242" i="42"/>
  <c r="I244" i="42"/>
  <c r="J244" i="42"/>
  <c r="K244" i="42"/>
  <c r="L244" i="42"/>
  <c r="I247" i="42"/>
  <c r="J247" i="42"/>
  <c r="K247" i="42"/>
  <c r="L247" i="42"/>
  <c r="I251" i="42"/>
  <c r="I250" i="42" s="1"/>
  <c r="I240" i="42" s="1"/>
  <c r="J251" i="42"/>
  <c r="J250" i="42" s="1"/>
  <c r="K251" i="42"/>
  <c r="K250" i="42" s="1"/>
  <c r="L251" i="42"/>
  <c r="L250" i="42" s="1"/>
  <c r="I254" i="42"/>
  <c r="J254" i="42"/>
  <c r="K254" i="42"/>
  <c r="L254" i="42"/>
  <c r="I255" i="42"/>
  <c r="J255" i="42"/>
  <c r="K255" i="42"/>
  <c r="L255" i="42"/>
  <c r="I258" i="42"/>
  <c r="L258" i="42"/>
  <c r="I259" i="42"/>
  <c r="J259" i="42"/>
  <c r="J258" i="42" s="1"/>
  <c r="K259" i="42"/>
  <c r="K258" i="42" s="1"/>
  <c r="L259" i="42"/>
  <c r="I263" i="42"/>
  <c r="I262" i="42" s="1"/>
  <c r="J263" i="42"/>
  <c r="J262" i="42" s="1"/>
  <c r="K263" i="42"/>
  <c r="K262" i="42" s="1"/>
  <c r="L263" i="42"/>
  <c r="L262" i="42" s="1"/>
  <c r="I265" i="42"/>
  <c r="J265" i="42"/>
  <c r="K265" i="42"/>
  <c r="L265" i="42"/>
  <c r="I266" i="42"/>
  <c r="J266" i="42"/>
  <c r="K266" i="42"/>
  <c r="L266" i="42"/>
  <c r="I268" i="42"/>
  <c r="L268" i="42"/>
  <c r="I269" i="42"/>
  <c r="J269" i="42"/>
  <c r="J268" i="42" s="1"/>
  <c r="K269" i="42"/>
  <c r="K268" i="42" s="1"/>
  <c r="L269" i="42"/>
  <c r="I273" i="42"/>
  <c r="L273" i="42"/>
  <c r="I274" i="42"/>
  <c r="J274" i="42"/>
  <c r="J273" i="42" s="1"/>
  <c r="K274" i="42"/>
  <c r="K273" i="42" s="1"/>
  <c r="L274" i="42"/>
  <c r="I276" i="42"/>
  <c r="J276" i="42"/>
  <c r="K276" i="42"/>
  <c r="L276" i="42"/>
  <c r="I279" i="42"/>
  <c r="J279" i="42"/>
  <c r="K279" i="42"/>
  <c r="L279" i="42"/>
  <c r="I282" i="42"/>
  <c r="J282" i="42"/>
  <c r="K282" i="42"/>
  <c r="L282" i="42"/>
  <c r="I283" i="42"/>
  <c r="J283" i="42"/>
  <c r="K283" i="42"/>
  <c r="L283" i="42"/>
  <c r="I286" i="42"/>
  <c r="L286" i="42"/>
  <c r="I287" i="42"/>
  <c r="J287" i="42"/>
  <c r="J286" i="42" s="1"/>
  <c r="K287" i="42"/>
  <c r="K286" i="42" s="1"/>
  <c r="L287" i="42"/>
  <c r="I291" i="42"/>
  <c r="I290" i="42" s="1"/>
  <c r="J291" i="42"/>
  <c r="J290" i="42" s="1"/>
  <c r="K291" i="42"/>
  <c r="K290" i="42" s="1"/>
  <c r="L291" i="42"/>
  <c r="L290" i="42" s="1"/>
  <c r="I294" i="42"/>
  <c r="J294" i="42"/>
  <c r="K294" i="42"/>
  <c r="L294" i="42"/>
  <c r="I295" i="42"/>
  <c r="J295" i="42"/>
  <c r="K295" i="42"/>
  <c r="L295" i="42"/>
  <c r="I297" i="42"/>
  <c r="L297" i="42"/>
  <c r="I298" i="42"/>
  <c r="J298" i="42"/>
  <c r="J297" i="42" s="1"/>
  <c r="K298" i="42"/>
  <c r="K297" i="42" s="1"/>
  <c r="L298" i="42"/>
  <c r="I301" i="42"/>
  <c r="I300" i="42" s="1"/>
  <c r="J301" i="42"/>
  <c r="J300" i="42" s="1"/>
  <c r="K301" i="42"/>
  <c r="K300" i="42" s="1"/>
  <c r="L301" i="42"/>
  <c r="L300" i="42" s="1"/>
  <c r="I307" i="42"/>
  <c r="J307" i="42"/>
  <c r="J306" i="42" s="1"/>
  <c r="K307" i="42"/>
  <c r="K306" i="42" s="1"/>
  <c r="L307" i="42"/>
  <c r="I309" i="42"/>
  <c r="J309" i="42"/>
  <c r="K309" i="42"/>
  <c r="L309" i="42"/>
  <c r="I312" i="42"/>
  <c r="I306" i="42" s="1"/>
  <c r="J312" i="42"/>
  <c r="K312" i="42"/>
  <c r="L312" i="42"/>
  <c r="L306" i="42" s="1"/>
  <c r="I315" i="42"/>
  <c r="J315" i="42"/>
  <c r="K315" i="42"/>
  <c r="L315" i="42"/>
  <c r="I316" i="42"/>
  <c r="J316" i="42"/>
  <c r="K316" i="42"/>
  <c r="L316" i="42"/>
  <c r="I319" i="42"/>
  <c r="L319" i="42"/>
  <c r="I320" i="42"/>
  <c r="J320" i="42"/>
  <c r="J319" i="42" s="1"/>
  <c r="K320" i="42"/>
  <c r="K319" i="42" s="1"/>
  <c r="L320" i="42"/>
  <c r="I324" i="42"/>
  <c r="I323" i="42" s="1"/>
  <c r="J324" i="42"/>
  <c r="J323" i="42" s="1"/>
  <c r="K324" i="42"/>
  <c r="K323" i="42" s="1"/>
  <c r="L324" i="42"/>
  <c r="L323" i="42" s="1"/>
  <c r="I327" i="42"/>
  <c r="J327" i="42"/>
  <c r="K327" i="42"/>
  <c r="L327" i="42"/>
  <c r="I328" i="42"/>
  <c r="J328" i="42"/>
  <c r="K328" i="42"/>
  <c r="L328" i="42"/>
  <c r="I330" i="42"/>
  <c r="L330" i="42"/>
  <c r="I331" i="42"/>
  <c r="J331" i="42"/>
  <c r="J330" i="42" s="1"/>
  <c r="K331" i="42"/>
  <c r="K330" i="42" s="1"/>
  <c r="L331" i="42"/>
  <c r="I334" i="42"/>
  <c r="I333" i="42" s="1"/>
  <c r="J334" i="42"/>
  <c r="J333" i="42" s="1"/>
  <c r="K334" i="42"/>
  <c r="K333" i="42" s="1"/>
  <c r="L334" i="42"/>
  <c r="L333" i="42" s="1"/>
  <c r="I339" i="42"/>
  <c r="I338" i="42" s="1"/>
  <c r="J339" i="42"/>
  <c r="J338" i="42" s="1"/>
  <c r="K339" i="42"/>
  <c r="K338" i="42" s="1"/>
  <c r="L339" i="42"/>
  <c r="L338" i="42" s="1"/>
  <c r="M339" i="42"/>
  <c r="N339" i="42"/>
  <c r="O339" i="42"/>
  <c r="P339" i="42"/>
  <c r="I341" i="42"/>
  <c r="J341" i="42"/>
  <c r="K341" i="42"/>
  <c r="L341" i="42"/>
  <c r="I344" i="42"/>
  <c r="J344" i="42"/>
  <c r="K344" i="42"/>
  <c r="L344" i="42"/>
  <c r="I347" i="42"/>
  <c r="J347" i="42"/>
  <c r="K347" i="42"/>
  <c r="L347" i="42"/>
  <c r="I348" i="42"/>
  <c r="J348" i="42"/>
  <c r="K348" i="42"/>
  <c r="L348" i="42"/>
  <c r="I351" i="42"/>
  <c r="L351" i="42"/>
  <c r="I352" i="42"/>
  <c r="J352" i="42"/>
  <c r="J351" i="42" s="1"/>
  <c r="K352" i="42"/>
  <c r="K351" i="42" s="1"/>
  <c r="L352" i="42"/>
  <c r="I356" i="42"/>
  <c r="I355" i="42" s="1"/>
  <c r="J356" i="42"/>
  <c r="J355" i="42" s="1"/>
  <c r="K356" i="42"/>
  <c r="K355" i="42" s="1"/>
  <c r="L356" i="42"/>
  <c r="L355" i="42" s="1"/>
  <c r="I359" i="42"/>
  <c r="J359" i="42"/>
  <c r="K359" i="42"/>
  <c r="L359" i="42"/>
  <c r="I360" i="42"/>
  <c r="J360" i="42"/>
  <c r="K360" i="42"/>
  <c r="L360" i="42"/>
  <c r="I362" i="42"/>
  <c r="L362" i="42"/>
  <c r="I363" i="42"/>
  <c r="J363" i="42"/>
  <c r="J362" i="42" s="1"/>
  <c r="K363" i="42"/>
  <c r="K362" i="42" s="1"/>
  <c r="L363" i="42"/>
  <c r="I366" i="42"/>
  <c r="I365" i="42" s="1"/>
  <c r="J366" i="42"/>
  <c r="J365" i="42" s="1"/>
  <c r="K366" i="42"/>
  <c r="K365" i="42" s="1"/>
  <c r="L366" i="42"/>
  <c r="L365" i="42" s="1"/>
  <c r="I38" i="41"/>
  <c r="I37" i="41" s="1"/>
  <c r="I36" i="41" s="1"/>
  <c r="J38" i="41"/>
  <c r="K38" i="41"/>
  <c r="K37" i="41" s="1"/>
  <c r="K36" i="41" s="1"/>
  <c r="L38" i="41"/>
  <c r="L37" i="41" s="1"/>
  <c r="L36" i="41" s="1"/>
  <c r="I40" i="41"/>
  <c r="J40" i="41"/>
  <c r="J37" i="41" s="1"/>
  <c r="J36" i="41" s="1"/>
  <c r="K40" i="41"/>
  <c r="L40" i="41"/>
  <c r="K43" i="41"/>
  <c r="K42" i="41" s="1"/>
  <c r="L43" i="41"/>
  <c r="L42" i="41" s="1"/>
  <c r="I44" i="41"/>
  <c r="I43" i="41" s="1"/>
  <c r="I42" i="41" s="1"/>
  <c r="J44" i="41"/>
  <c r="J43" i="41" s="1"/>
  <c r="J42" i="41" s="1"/>
  <c r="K44" i="41"/>
  <c r="L44" i="41"/>
  <c r="K47" i="41"/>
  <c r="K46" i="41" s="1"/>
  <c r="L47" i="41"/>
  <c r="L46" i="41" s="1"/>
  <c r="I48" i="41"/>
  <c r="I47" i="41" s="1"/>
  <c r="I46" i="41" s="1"/>
  <c r="J48" i="41"/>
  <c r="J47" i="41" s="1"/>
  <c r="J46" i="41" s="1"/>
  <c r="K48" i="41"/>
  <c r="L48" i="41"/>
  <c r="I49" i="41"/>
  <c r="J49" i="41"/>
  <c r="K49" i="41"/>
  <c r="L49" i="41"/>
  <c r="J68" i="41"/>
  <c r="I69" i="41"/>
  <c r="I68" i="41" s="1"/>
  <c r="J69" i="41"/>
  <c r="K69" i="41"/>
  <c r="K68" i="41" s="1"/>
  <c r="K67" i="41" s="1"/>
  <c r="K66" i="41" s="1"/>
  <c r="L69" i="41"/>
  <c r="L68" i="41" s="1"/>
  <c r="L67" i="41" s="1"/>
  <c r="L66" i="41" s="1"/>
  <c r="I73" i="41"/>
  <c r="J73" i="41"/>
  <c r="J67" i="41" s="1"/>
  <c r="J66" i="41" s="1"/>
  <c r="K73" i="41"/>
  <c r="L73" i="41"/>
  <c r="I74" i="41"/>
  <c r="J74" i="41"/>
  <c r="K74" i="41"/>
  <c r="L74" i="41"/>
  <c r="K78" i="41"/>
  <c r="L78" i="41"/>
  <c r="I79" i="41"/>
  <c r="I78" i="41" s="1"/>
  <c r="J79" i="41"/>
  <c r="J78" i="41" s="1"/>
  <c r="K79" i="41"/>
  <c r="L79" i="41"/>
  <c r="K84" i="41"/>
  <c r="K83" i="41" s="1"/>
  <c r="L84" i="41"/>
  <c r="L83" i="41" s="1"/>
  <c r="I85" i="41"/>
  <c r="I84" i="41" s="1"/>
  <c r="I83" i="41" s="1"/>
  <c r="J85" i="41"/>
  <c r="J84" i="41" s="1"/>
  <c r="J83" i="41" s="1"/>
  <c r="K85" i="41"/>
  <c r="L85" i="41"/>
  <c r="K88" i="41"/>
  <c r="K87" i="41" s="1"/>
  <c r="L88" i="41"/>
  <c r="L87" i="41" s="1"/>
  <c r="I89" i="41"/>
  <c r="I88" i="41" s="1"/>
  <c r="I87" i="41" s="1"/>
  <c r="J89" i="41"/>
  <c r="J88" i="41" s="1"/>
  <c r="J87" i="41" s="1"/>
  <c r="K89" i="41"/>
  <c r="L89" i="41"/>
  <c r="I90" i="41"/>
  <c r="J90" i="41"/>
  <c r="K90" i="41"/>
  <c r="L90" i="41"/>
  <c r="J95" i="41"/>
  <c r="J94" i="41" s="1"/>
  <c r="J96" i="41"/>
  <c r="I97" i="41"/>
  <c r="I96" i="41" s="1"/>
  <c r="I95" i="41" s="1"/>
  <c r="J97" i="41"/>
  <c r="K97" i="41"/>
  <c r="K96" i="41" s="1"/>
  <c r="K95" i="41" s="1"/>
  <c r="L97" i="41"/>
  <c r="L96" i="41" s="1"/>
  <c r="L95" i="41" s="1"/>
  <c r="J100" i="41"/>
  <c r="J101" i="41"/>
  <c r="I102" i="41"/>
  <c r="I101" i="41" s="1"/>
  <c r="I100" i="41" s="1"/>
  <c r="J102" i="41"/>
  <c r="K102" i="41"/>
  <c r="K101" i="41" s="1"/>
  <c r="K100" i="41" s="1"/>
  <c r="L102" i="41"/>
  <c r="L101" i="41" s="1"/>
  <c r="L100" i="41" s="1"/>
  <c r="J106" i="41"/>
  <c r="I107" i="41"/>
  <c r="I106" i="41" s="1"/>
  <c r="I105" i="41" s="1"/>
  <c r="J107" i="41"/>
  <c r="K107" i="41"/>
  <c r="K106" i="41" s="1"/>
  <c r="K105" i="41" s="1"/>
  <c r="L107" i="41"/>
  <c r="L106" i="41" s="1"/>
  <c r="L105" i="41" s="1"/>
  <c r="I110" i="41"/>
  <c r="J110" i="41"/>
  <c r="J105" i="41" s="1"/>
  <c r="K110" i="41"/>
  <c r="L110" i="41"/>
  <c r="I111" i="41"/>
  <c r="J111" i="41"/>
  <c r="K111" i="41"/>
  <c r="L111" i="41"/>
  <c r="J115" i="41"/>
  <c r="J114" i="41" s="1"/>
  <c r="J116" i="41"/>
  <c r="I117" i="41"/>
  <c r="I116" i="41" s="1"/>
  <c r="I115" i="41" s="1"/>
  <c r="J117" i="41"/>
  <c r="K117" i="41"/>
  <c r="K116" i="41" s="1"/>
  <c r="K115" i="41" s="1"/>
  <c r="L117" i="41"/>
  <c r="L116" i="41" s="1"/>
  <c r="L115" i="41" s="1"/>
  <c r="J120" i="41"/>
  <c r="J121" i="41"/>
  <c r="I122" i="41"/>
  <c r="I121" i="41" s="1"/>
  <c r="I120" i="41" s="1"/>
  <c r="J122" i="41"/>
  <c r="K122" i="41"/>
  <c r="K121" i="41" s="1"/>
  <c r="K120" i="41" s="1"/>
  <c r="L122" i="41"/>
  <c r="L121" i="41" s="1"/>
  <c r="L120" i="41" s="1"/>
  <c r="J124" i="41"/>
  <c r="J125" i="41"/>
  <c r="I126" i="41"/>
  <c r="I125" i="41" s="1"/>
  <c r="I124" i="41" s="1"/>
  <c r="J126" i="41"/>
  <c r="K126" i="41"/>
  <c r="K125" i="41" s="1"/>
  <c r="K124" i="41" s="1"/>
  <c r="L126" i="41"/>
  <c r="L125" i="41" s="1"/>
  <c r="L124" i="41" s="1"/>
  <c r="J128" i="41"/>
  <c r="J129" i="41"/>
  <c r="I130" i="41"/>
  <c r="I129" i="41" s="1"/>
  <c r="I128" i="41" s="1"/>
  <c r="J130" i="41"/>
  <c r="K130" i="41"/>
  <c r="K129" i="41" s="1"/>
  <c r="K128" i="41" s="1"/>
  <c r="L130" i="41"/>
  <c r="L129" i="41" s="1"/>
  <c r="L128" i="41" s="1"/>
  <c r="J132" i="41"/>
  <c r="J133" i="41"/>
  <c r="I134" i="41"/>
  <c r="I133" i="41" s="1"/>
  <c r="I132" i="41" s="1"/>
  <c r="J134" i="41"/>
  <c r="K134" i="41"/>
  <c r="K133" i="41" s="1"/>
  <c r="K132" i="41" s="1"/>
  <c r="L134" i="41"/>
  <c r="L133" i="41" s="1"/>
  <c r="L132" i="41" s="1"/>
  <c r="J136" i="41"/>
  <c r="J137" i="41"/>
  <c r="I138" i="41"/>
  <c r="I137" i="41" s="1"/>
  <c r="I136" i="41" s="1"/>
  <c r="J138" i="41"/>
  <c r="K138" i="41"/>
  <c r="K137" i="41" s="1"/>
  <c r="K136" i="41" s="1"/>
  <c r="L138" i="41"/>
  <c r="L137" i="41" s="1"/>
  <c r="L136" i="41" s="1"/>
  <c r="K142" i="41"/>
  <c r="K141" i="41" s="1"/>
  <c r="L142" i="41"/>
  <c r="L141" i="41" s="1"/>
  <c r="I143" i="41"/>
  <c r="I142" i="41" s="1"/>
  <c r="I141" i="41" s="1"/>
  <c r="J143" i="41"/>
  <c r="J142" i="41" s="1"/>
  <c r="J141" i="41" s="1"/>
  <c r="K143" i="41"/>
  <c r="L143" i="41"/>
  <c r="K147" i="41"/>
  <c r="K146" i="41" s="1"/>
  <c r="L147" i="41"/>
  <c r="L146" i="41" s="1"/>
  <c r="I148" i="41"/>
  <c r="I147" i="41" s="1"/>
  <c r="I146" i="41" s="1"/>
  <c r="J148" i="41"/>
  <c r="J147" i="41" s="1"/>
  <c r="J146" i="41" s="1"/>
  <c r="K148" i="41"/>
  <c r="L148" i="41"/>
  <c r="J151" i="41"/>
  <c r="I152" i="41"/>
  <c r="I151" i="41" s="1"/>
  <c r="J152" i="41"/>
  <c r="K152" i="41"/>
  <c r="K151" i="41" s="1"/>
  <c r="L152" i="41"/>
  <c r="L151" i="41" s="1"/>
  <c r="J154" i="41"/>
  <c r="J155" i="41"/>
  <c r="I156" i="41"/>
  <c r="I155" i="41" s="1"/>
  <c r="I154" i="41" s="1"/>
  <c r="J156" i="41"/>
  <c r="K156" i="41"/>
  <c r="K155" i="41" s="1"/>
  <c r="K154" i="41" s="1"/>
  <c r="L156" i="41"/>
  <c r="L155" i="41" s="1"/>
  <c r="L154" i="41" s="1"/>
  <c r="K161" i="41"/>
  <c r="K160" i="41" s="1"/>
  <c r="K159" i="41" s="1"/>
  <c r="L161" i="41"/>
  <c r="I162" i="41"/>
  <c r="I161" i="41" s="1"/>
  <c r="J162" i="41"/>
  <c r="J161" i="41" s="1"/>
  <c r="J160" i="41" s="1"/>
  <c r="J159" i="41" s="1"/>
  <c r="K162" i="41"/>
  <c r="L162" i="41"/>
  <c r="J166" i="41"/>
  <c r="I167" i="41"/>
  <c r="I166" i="41" s="1"/>
  <c r="J167" i="41"/>
  <c r="K167" i="41"/>
  <c r="K166" i="41" s="1"/>
  <c r="L167" i="41"/>
  <c r="L166" i="41" s="1"/>
  <c r="K171" i="41"/>
  <c r="K170" i="41" s="1"/>
  <c r="K169" i="41" s="1"/>
  <c r="L171" i="41"/>
  <c r="L170" i="41" s="1"/>
  <c r="L169" i="41" s="1"/>
  <c r="I172" i="41"/>
  <c r="I171" i="41" s="1"/>
  <c r="I170" i="41" s="1"/>
  <c r="J172" i="41"/>
  <c r="J171" i="41" s="1"/>
  <c r="J170" i="41" s="1"/>
  <c r="K172" i="41"/>
  <c r="L172" i="41"/>
  <c r="K175" i="41"/>
  <c r="K174" i="41" s="1"/>
  <c r="L175" i="41"/>
  <c r="L174" i="41" s="1"/>
  <c r="I176" i="41"/>
  <c r="I175" i="41" s="1"/>
  <c r="I174" i="41" s="1"/>
  <c r="J176" i="41"/>
  <c r="J175" i="41" s="1"/>
  <c r="J174" i="41" s="1"/>
  <c r="K176" i="41"/>
  <c r="L176" i="41"/>
  <c r="J180" i="41"/>
  <c r="I181" i="41"/>
  <c r="I180" i="41" s="1"/>
  <c r="J181" i="41"/>
  <c r="K181" i="41"/>
  <c r="K180" i="41" s="1"/>
  <c r="L181" i="41"/>
  <c r="L180" i="41" s="1"/>
  <c r="I188" i="41"/>
  <c r="J188" i="41"/>
  <c r="K188" i="41"/>
  <c r="L188" i="41"/>
  <c r="I189" i="41"/>
  <c r="J189" i="41"/>
  <c r="K189" i="41"/>
  <c r="L189" i="41"/>
  <c r="K191" i="41"/>
  <c r="L191" i="41"/>
  <c r="I192" i="41"/>
  <c r="I191" i="41" s="1"/>
  <c r="J192" i="41"/>
  <c r="J191" i="41" s="1"/>
  <c r="K192" i="41"/>
  <c r="L192" i="41"/>
  <c r="J196" i="41"/>
  <c r="I197" i="41"/>
  <c r="I196" i="41" s="1"/>
  <c r="J197" i="41"/>
  <c r="K197" i="41"/>
  <c r="K196" i="41" s="1"/>
  <c r="K187" i="41" s="1"/>
  <c r="L197" i="41"/>
  <c r="L196" i="41" s="1"/>
  <c r="I202" i="41"/>
  <c r="J202" i="41"/>
  <c r="K202" i="41"/>
  <c r="L202" i="41"/>
  <c r="I203" i="41"/>
  <c r="J203" i="41"/>
  <c r="K203" i="41"/>
  <c r="L203" i="41"/>
  <c r="K207" i="41"/>
  <c r="L207" i="41"/>
  <c r="I208" i="41"/>
  <c r="I207" i="41" s="1"/>
  <c r="J208" i="41"/>
  <c r="J207" i="41" s="1"/>
  <c r="K208" i="41"/>
  <c r="L208" i="41"/>
  <c r="K211" i="41"/>
  <c r="K210" i="41" s="1"/>
  <c r="L211" i="41"/>
  <c r="L210" i="41" s="1"/>
  <c r="I212" i="41"/>
  <c r="I211" i="41" s="1"/>
  <c r="I210" i="41" s="1"/>
  <c r="J212" i="41"/>
  <c r="J211" i="41" s="1"/>
  <c r="J210" i="41" s="1"/>
  <c r="K212" i="41"/>
  <c r="L212" i="41"/>
  <c r="K218" i="41"/>
  <c r="K217" i="41" s="1"/>
  <c r="L218" i="41"/>
  <c r="L217" i="41" s="1"/>
  <c r="I219" i="41"/>
  <c r="I218" i="41" s="1"/>
  <c r="I217" i="41" s="1"/>
  <c r="J219" i="41"/>
  <c r="J218" i="41" s="1"/>
  <c r="J217" i="41" s="1"/>
  <c r="K219" i="41"/>
  <c r="L219" i="41"/>
  <c r="J221" i="41"/>
  <c r="I222" i="41"/>
  <c r="I221" i="41" s="1"/>
  <c r="J222" i="41"/>
  <c r="K222" i="41"/>
  <c r="K221" i="41" s="1"/>
  <c r="L222" i="41"/>
  <c r="L221" i="41" s="1"/>
  <c r="M222" i="41"/>
  <c r="N222" i="41"/>
  <c r="O222" i="41"/>
  <c r="P222" i="41"/>
  <c r="K230" i="41"/>
  <c r="K229" i="41" s="1"/>
  <c r="L230" i="41"/>
  <c r="L229" i="41" s="1"/>
  <c r="I231" i="41"/>
  <c r="I230" i="41" s="1"/>
  <c r="I229" i="41" s="1"/>
  <c r="J231" i="41"/>
  <c r="J230" i="41" s="1"/>
  <c r="J229" i="41" s="1"/>
  <c r="K231" i="41"/>
  <c r="L231" i="41"/>
  <c r="K234" i="41"/>
  <c r="K233" i="41" s="1"/>
  <c r="L234" i="41"/>
  <c r="L233" i="41" s="1"/>
  <c r="I235" i="41"/>
  <c r="I234" i="41" s="1"/>
  <c r="I233" i="41" s="1"/>
  <c r="J235" i="41"/>
  <c r="J234" i="41" s="1"/>
  <c r="J233" i="41" s="1"/>
  <c r="K235" i="41"/>
  <c r="L235" i="41"/>
  <c r="I241" i="41"/>
  <c r="J241" i="41"/>
  <c r="K241" i="41"/>
  <c r="L241" i="41"/>
  <c r="I242" i="41"/>
  <c r="J242" i="41"/>
  <c r="K242" i="41"/>
  <c r="L242" i="41"/>
  <c r="I244" i="41"/>
  <c r="J244" i="41"/>
  <c r="K244" i="41"/>
  <c r="L244" i="41"/>
  <c r="I247" i="41"/>
  <c r="J247" i="41"/>
  <c r="K247" i="41"/>
  <c r="L247" i="41"/>
  <c r="J250" i="41"/>
  <c r="I251" i="41"/>
  <c r="I250" i="41" s="1"/>
  <c r="J251" i="41"/>
  <c r="K251" i="41"/>
  <c r="K250" i="41" s="1"/>
  <c r="L251" i="41"/>
  <c r="L250" i="41" s="1"/>
  <c r="L240" i="41" s="1"/>
  <c r="I254" i="41"/>
  <c r="J254" i="41"/>
  <c r="K254" i="41"/>
  <c r="L254" i="41"/>
  <c r="I255" i="41"/>
  <c r="J255" i="41"/>
  <c r="K255" i="41"/>
  <c r="L255" i="41"/>
  <c r="K258" i="41"/>
  <c r="L258" i="41"/>
  <c r="I259" i="41"/>
  <c r="I258" i="41" s="1"/>
  <c r="J259" i="41"/>
  <c r="J258" i="41" s="1"/>
  <c r="K259" i="41"/>
  <c r="L259" i="41"/>
  <c r="J262" i="41"/>
  <c r="I263" i="41"/>
  <c r="I262" i="41" s="1"/>
  <c r="J263" i="41"/>
  <c r="K263" i="41"/>
  <c r="K262" i="41" s="1"/>
  <c r="L263" i="41"/>
  <c r="L262" i="41" s="1"/>
  <c r="I265" i="41"/>
  <c r="J265" i="41"/>
  <c r="K265" i="41"/>
  <c r="L265" i="41"/>
  <c r="I266" i="41"/>
  <c r="J266" i="41"/>
  <c r="K266" i="41"/>
  <c r="L266" i="41"/>
  <c r="K268" i="41"/>
  <c r="L268" i="41"/>
  <c r="I269" i="41"/>
  <c r="I268" i="41" s="1"/>
  <c r="J269" i="41"/>
  <c r="J268" i="41" s="1"/>
  <c r="K269" i="41"/>
  <c r="L269" i="41"/>
  <c r="K273" i="41"/>
  <c r="L273" i="41"/>
  <c r="I274" i="41"/>
  <c r="I273" i="41" s="1"/>
  <c r="I272" i="41" s="1"/>
  <c r="J274" i="41"/>
  <c r="J273" i="41" s="1"/>
  <c r="J272" i="41" s="1"/>
  <c r="K274" i="41"/>
  <c r="L274" i="41"/>
  <c r="I276" i="41"/>
  <c r="J276" i="41"/>
  <c r="K276" i="41"/>
  <c r="L276" i="41"/>
  <c r="I279" i="41"/>
  <c r="J279" i="41"/>
  <c r="K279" i="41"/>
  <c r="L279" i="41"/>
  <c r="I282" i="41"/>
  <c r="J282" i="41"/>
  <c r="K282" i="41"/>
  <c r="L282" i="41"/>
  <c r="I283" i="41"/>
  <c r="J283" i="41"/>
  <c r="K283" i="41"/>
  <c r="L283" i="41"/>
  <c r="K286" i="41"/>
  <c r="L286" i="41"/>
  <c r="I287" i="41"/>
  <c r="I286" i="41" s="1"/>
  <c r="J287" i="41"/>
  <c r="J286" i="41" s="1"/>
  <c r="K287" i="41"/>
  <c r="L287" i="41"/>
  <c r="J290" i="41"/>
  <c r="I291" i="41"/>
  <c r="I290" i="41" s="1"/>
  <c r="J291" i="41"/>
  <c r="K291" i="41"/>
  <c r="K290" i="41" s="1"/>
  <c r="L291" i="41"/>
  <c r="L290" i="41" s="1"/>
  <c r="I294" i="41"/>
  <c r="J294" i="41"/>
  <c r="K294" i="41"/>
  <c r="L294" i="41"/>
  <c r="I295" i="41"/>
  <c r="J295" i="41"/>
  <c r="K295" i="41"/>
  <c r="L295" i="41"/>
  <c r="K297" i="41"/>
  <c r="L297" i="41"/>
  <c r="I298" i="41"/>
  <c r="I297" i="41" s="1"/>
  <c r="J298" i="41"/>
  <c r="J297" i="41" s="1"/>
  <c r="K298" i="41"/>
  <c r="L298" i="41"/>
  <c r="J300" i="41"/>
  <c r="I301" i="41"/>
  <c r="I300" i="41" s="1"/>
  <c r="J301" i="41"/>
  <c r="K301" i="41"/>
  <c r="K300" i="41" s="1"/>
  <c r="L301" i="41"/>
  <c r="L300" i="41" s="1"/>
  <c r="K306" i="41"/>
  <c r="I307" i="41"/>
  <c r="I306" i="41" s="1"/>
  <c r="J307" i="41"/>
  <c r="J306" i="41" s="1"/>
  <c r="K307" i="41"/>
  <c r="L307" i="41"/>
  <c r="I309" i="41"/>
  <c r="J309" i="41"/>
  <c r="K309" i="41"/>
  <c r="L309" i="41"/>
  <c r="I312" i="41"/>
  <c r="J312" i="41"/>
  <c r="K312" i="41"/>
  <c r="L312" i="41"/>
  <c r="L306" i="41" s="1"/>
  <c r="L305" i="41" s="1"/>
  <c r="I315" i="41"/>
  <c r="J315" i="41"/>
  <c r="K315" i="41"/>
  <c r="L315" i="41"/>
  <c r="I316" i="41"/>
  <c r="J316" i="41"/>
  <c r="K316" i="41"/>
  <c r="L316" i="41"/>
  <c r="K319" i="41"/>
  <c r="L319" i="41"/>
  <c r="I320" i="41"/>
  <c r="I319" i="41" s="1"/>
  <c r="J320" i="41"/>
  <c r="J319" i="41" s="1"/>
  <c r="K320" i="41"/>
  <c r="L320" i="41"/>
  <c r="J323" i="41"/>
  <c r="I324" i="41"/>
  <c r="I323" i="41" s="1"/>
  <c r="J324" i="41"/>
  <c r="K324" i="41"/>
  <c r="K323" i="41" s="1"/>
  <c r="L324" i="41"/>
  <c r="L323" i="41" s="1"/>
  <c r="I327" i="41"/>
  <c r="J327" i="41"/>
  <c r="K327" i="41"/>
  <c r="L327" i="41"/>
  <c r="I328" i="41"/>
  <c r="J328" i="41"/>
  <c r="K328" i="41"/>
  <c r="L328" i="41"/>
  <c r="K330" i="41"/>
  <c r="L330" i="41"/>
  <c r="I331" i="41"/>
  <c r="I330" i="41" s="1"/>
  <c r="J331" i="41"/>
  <c r="J330" i="41" s="1"/>
  <c r="K331" i="41"/>
  <c r="L331" i="41"/>
  <c r="J333" i="41"/>
  <c r="I334" i="41"/>
  <c r="I333" i="41" s="1"/>
  <c r="J334" i="41"/>
  <c r="K334" i="41"/>
  <c r="K333" i="41" s="1"/>
  <c r="L334" i="41"/>
  <c r="L333" i="41" s="1"/>
  <c r="J338" i="41"/>
  <c r="I339" i="41"/>
  <c r="I338" i="41" s="1"/>
  <c r="J339" i="41"/>
  <c r="K339" i="41"/>
  <c r="K338" i="41" s="1"/>
  <c r="L339" i="41"/>
  <c r="L338" i="41" s="1"/>
  <c r="M339" i="41"/>
  <c r="N339" i="41"/>
  <c r="O339" i="41"/>
  <c r="P339" i="41"/>
  <c r="I341" i="41"/>
  <c r="J341" i="41"/>
  <c r="K341" i="41"/>
  <c r="L341" i="41"/>
  <c r="I344" i="41"/>
  <c r="J344" i="41"/>
  <c r="K344" i="41"/>
  <c r="L344" i="41"/>
  <c r="I347" i="41"/>
  <c r="J347" i="41"/>
  <c r="K347" i="41"/>
  <c r="L347" i="41"/>
  <c r="I348" i="41"/>
  <c r="J348" i="41"/>
  <c r="K348" i="41"/>
  <c r="L348" i="41"/>
  <c r="K351" i="41"/>
  <c r="L351" i="41"/>
  <c r="I352" i="41"/>
  <c r="I351" i="41" s="1"/>
  <c r="J352" i="41"/>
  <c r="J351" i="41" s="1"/>
  <c r="K352" i="41"/>
  <c r="L352" i="41"/>
  <c r="J355" i="41"/>
  <c r="I356" i="41"/>
  <c r="I355" i="41" s="1"/>
  <c r="J356" i="41"/>
  <c r="K356" i="41"/>
  <c r="K355" i="41" s="1"/>
  <c r="L356" i="41"/>
  <c r="L355" i="41" s="1"/>
  <c r="I359" i="41"/>
  <c r="J359" i="41"/>
  <c r="K359" i="41"/>
  <c r="L359" i="41"/>
  <c r="I360" i="41"/>
  <c r="J360" i="41"/>
  <c r="K360" i="41"/>
  <c r="L360" i="41"/>
  <c r="K362" i="41"/>
  <c r="L362" i="41"/>
  <c r="I363" i="41"/>
  <c r="I362" i="41" s="1"/>
  <c r="J363" i="41"/>
  <c r="J362" i="41" s="1"/>
  <c r="K363" i="41"/>
  <c r="L363" i="41"/>
  <c r="J365" i="41"/>
  <c r="I366" i="41"/>
  <c r="I365" i="41" s="1"/>
  <c r="J366" i="41"/>
  <c r="K366" i="41"/>
  <c r="K365" i="41" s="1"/>
  <c r="L366" i="41"/>
  <c r="L365" i="41" s="1"/>
  <c r="I38" i="40"/>
  <c r="I37" i="40" s="1"/>
  <c r="I36" i="40" s="1"/>
  <c r="J38" i="40"/>
  <c r="J37" i="40" s="1"/>
  <c r="J36" i="40" s="1"/>
  <c r="K38" i="40"/>
  <c r="K37" i="40" s="1"/>
  <c r="K36" i="40" s="1"/>
  <c r="L38" i="40"/>
  <c r="L37" i="40" s="1"/>
  <c r="L36" i="40" s="1"/>
  <c r="I40" i="40"/>
  <c r="J40" i="40"/>
  <c r="K40" i="40"/>
  <c r="L40" i="40"/>
  <c r="L43" i="40"/>
  <c r="L42" i="40" s="1"/>
  <c r="I44" i="40"/>
  <c r="I43" i="40" s="1"/>
  <c r="I42" i="40" s="1"/>
  <c r="J44" i="40"/>
  <c r="J43" i="40" s="1"/>
  <c r="J42" i="40" s="1"/>
  <c r="K44" i="40"/>
  <c r="K43" i="40" s="1"/>
  <c r="K42" i="40" s="1"/>
  <c r="L44" i="40"/>
  <c r="L47" i="40"/>
  <c r="L46" i="40" s="1"/>
  <c r="I48" i="40"/>
  <c r="I47" i="40" s="1"/>
  <c r="I46" i="40" s="1"/>
  <c r="J48" i="40"/>
  <c r="J47" i="40" s="1"/>
  <c r="J46" i="40" s="1"/>
  <c r="K48" i="40"/>
  <c r="K47" i="40" s="1"/>
  <c r="K46" i="40" s="1"/>
  <c r="L48" i="40"/>
  <c r="I49" i="40"/>
  <c r="J49" i="40"/>
  <c r="K49" i="40"/>
  <c r="L49" i="40"/>
  <c r="I69" i="40"/>
  <c r="I68" i="40" s="1"/>
  <c r="I67" i="40" s="1"/>
  <c r="I66" i="40" s="1"/>
  <c r="J69" i="40"/>
  <c r="J68" i="40" s="1"/>
  <c r="J67" i="40" s="1"/>
  <c r="J66" i="40" s="1"/>
  <c r="K69" i="40"/>
  <c r="K68" i="40" s="1"/>
  <c r="L69" i="40"/>
  <c r="L68" i="40" s="1"/>
  <c r="L67" i="40" s="1"/>
  <c r="L66" i="40" s="1"/>
  <c r="I73" i="40"/>
  <c r="J73" i="40"/>
  <c r="K73" i="40"/>
  <c r="L73" i="40"/>
  <c r="I74" i="40"/>
  <c r="J74" i="40"/>
  <c r="K74" i="40"/>
  <c r="L74" i="40"/>
  <c r="L78" i="40"/>
  <c r="I79" i="40"/>
  <c r="I78" i="40" s="1"/>
  <c r="J79" i="40"/>
  <c r="J78" i="40" s="1"/>
  <c r="K79" i="40"/>
  <c r="K78" i="40" s="1"/>
  <c r="L79" i="40"/>
  <c r="L84" i="40"/>
  <c r="L83" i="40" s="1"/>
  <c r="I85" i="40"/>
  <c r="I84" i="40" s="1"/>
  <c r="I83" i="40" s="1"/>
  <c r="J85" i="40"/>
  <c r="J84" i="40" s="1"/>
  <c r="J83" i="40" s="1"/>
  <c r="K85" i="40"/>
  <c r="K84" i="40" s="1"/>
  <c r="K83" i="40" s="1"/>
  <c r="L85" i="40"/>
  <c r="L88" i="40"/>
  <c r="L87" i="40" s="1"/>
  <c r="I89" i="40"/>
  <c r="I88" i="40" s="1"/>
  <c r="I87" i="40" s="1"/>
  <c r="J89" i="40"/>
  <c r="J88" i="40" s="1"/>
  <c r="J87" i="40" s="1"/>
  <c r="K89" i="40"/>
  <c r="K88" i="40" s="1"/>
  <c r="K87" i="40" s="1"/>
  <c r="L89" i="40"/>
  <c r="I90" i="40"/>
  <c r="J90" i="40"/>
  <c r="K90" i="40"/>
  <c r="L90" i="40"/>
  <c r="I97" i="40"/>
  <c r="I96" i="40" s="1"/>
  <c r="I95" i="40" s="1"/>
  <c r="J97" i="40"/>
  <c r="J96" i="40" s="1"/>
  <c r="J95" i="40" s="1"/>
  <c r="K97" i="40"/>
  <c r="K96" i="40" s="1"/>
  <c r="K95" i="40" s="1"/>
  <c r="K94" i="40" s="1"/>
  <c r="L97" i="40"/>
  <c r="L96" i="40" s="1"/>
  <c r="L95" i="40" s="1"/>
  <c r="L94" i="40" s="1"/>
  <c r="I102" i="40"/>
  <c r="I101" i="40" s="1"/>
  <c r="I100" i="40" s="1"/>
  <c r="J102" i="40"/>
  <c r="J101" i="40" s="1"/>
  <c r="J100" i="40" s="1"/>
  <c r="K102" i="40"/>
  <c r="K101" i="40" s="1"/>
  <c r="K100" i="40" s="1"/>
  <c r="L102" i="40"/>
  <c r="L101" i="40" s="1"/>
  <c r="L100" i="40" s="1"/>
  <c r="I107" i="40"/>
  <c r="I106" i="40" s="1"/>
  <c r="I105" i="40" s="1"/>
  <c r="J107" i="40"/>
  <c r="J106" i="40" s="1"/>
  <c r="J105" i="40" s="1"/>
  <c r="K107" i="40"/>
  <c r="K106" i="40" s="1"/>
  <c r="K105" i="40" s="1"/>
  <c r="L107" i="40"/>
  <c r="L106" i="40" s="1"/>
  <c r="L105" i="40" s="1"/>
  <c r="I110" i="40"/>
  <c r="J110" i="40"/>
  <c r="K110" i="40"/>
  <c r="L110" i="40"/>
  <c r="I111" i="40"/>
  <c r="J111" i="40"/>
  <c r="K111" i="40"/>
  <c r="L111" i="40"/>
  <c r="I117" i="40"/>
  <c r="I116" i="40" s="1"/>
  <c r="I115" i="40" s="1"/>
  <c r="J117" i="40"/>
  <c r="J116" i="40" s="1"/>
  <c r="J115" i="40" s="1"/>
  <c r="K117" i="40"/>
  <c r="K116" i="40" s="1"/>
  <c r="K115" i="40" s="1"/>
  <c r="L117" i="40"/>
  <c r="L116" i="40" s="1"/>
  <c r="L115" i="40" s="1"/>
  <c r="I122" i="40"/>
  <c r="I121" i="40" s="1"/>
  <c r="I120" i="40" s="1"/>
  <c r="J122" i="40"/>
  <c r="J121" i="40" s="1"/>
  <c r="J120" i="40" s="1"/>
  <c r="K122" i="40"/>
  <c r="K121" i="40" s="1"/>
  <c r="K120" i="40" s="1"/>
  <c r="L122" i="40"/>
  <c r="L121" i="40" s="1"/>
  <c r="L120" i="40" s="1"/>
  <c r="I126" i="40"/>
  <c r="I125" i="40" s="1"/>
  <c r="I124" i="40" s="1"/>
  <c r="J126" i="40"/>
  <c r="J125" i="40" s="1"/>
  <c r="J124" i="40" s="1"/>
  <c r="K126" i="40"/>
  <c r="K125" i="40" s="1"/>
  <c r="K124" i="40" s="1"/>
  <c r="L126" i="40"/>
  <c r="L125" i="40" s="1"/>
  <c r="L124" i="40" s="1"/>
  <c r="I130" i="40"/>
  <c r="I129" i="40" s="1"/>
  <c r="I128" i="40" s="1"/>
  <c r="J130" i="40"/>
  <c r="J129" i="40" s="1"/>
  <c r="J128" i="40" s="1"/>
  <c r="K130" i="40"/>
  <c r="K129" i="40" s="1"/>
  <c r="K128" i="40" s="1"/>
  <c r="L130" i="40"/>
  <c r="L129" i="40" s="1"/>
  <c r="L128" i="40" s="1"/>
  <c r="I134" i="40"/>
  <c r="I133" i="40" s="1"/>
  <c r="I132" i="40" s="1"/>
  <c r="J134" i="40"/>
  <c r="J133" i="40" s="1"/>
  <c r="J132" i="40" s="1"/>
  <c r="K134" i="40"/>
  <c r="K133" i="40" s="1"/>
  <c r="K132" i="40" s="1"/>
  <c r="L134" i="40"/>
  <c r="L133" i="40" s="1"/>
  <c r="L132" i="40" s="1"/>
  <c r="I138" i="40"/>
  <c r="I137" i="40" s="1"/>
  <c r="I136" i="40" s="1"/>
  <c r="J138" i="40"/>
  <c r="J137" i="40" s="1"/>
  <c r="J136" i="40" s="1"/>
  <c r="K138" i="40"/>
  <c r="K137" i="40" s="1"/>
  <c r="K136" i="40" s="1"/>
  <c r="L138" i="40"/>
  <c r="L137" i="40" s="1"/>
  <c r="L136" i="40" s="1"/>
  <c r="L142" i="40"/>
  <c r="L141" i="40" s="1"/>
  <c r="I143" i="40"/>
  <c r="I142" i="40" s="1"/>
  <c r="I141" i="40" s="1"/>
  <c r="J143" i="40"/>
  <c r="J142" i="40" s="1"/>
  <c r="J141" i="40" s="1"/>
  <c r="K143" i="40"/>
  <c r="K142" i="40" s="1"/>
  <c r="K141" i="40" s="1"/>
  <c r="L143" i="40"/>
  <c r="L147" i="40"/>
  <c r="L146" i="40" s="1"/>
  <c r="I148" i="40"/>
  <c r="I147" i="40" s="1"/>
  <c r="I146" i="40" s="1"/>
  <c r="J148" i="40"/>
  <c r="J147" i="40" s="1"/>
  <c r="J146" i="40" s="1"/>
  <c r="K148" i="40"/>
  <c r="K147" i="40" s="1"/>
  <c r="K146" i="40" s="1"/>
  <c r="L148" i="40"/>
  <c r="I152" i="40"/>
  <c r="I151" i="40" s="1"/>
  <c r="J152" i="40"/>
  <c r="J151" i="40" s="1"/>
  <c r="K152" i="40"/>
  <c r="K151" i="40" s="1"/>
  <c r="L152" i="40"/>
  <c r="L151" i="40" s="1"/>
  <c r="I156" i="40"/>
  <c r="I155" i="40" s="1"/>
  <c r="I154" i="40" s="1"/>
  <c r="J156" i="40"/>
  <c r="J155" i="40" s="1"/>
  <c r="J154" i="40" s="1"/>
  <c r="K156" i="40"/>
  <c r="K155" i="40" s="1"/>
  <c r="K154" i="40" s="1"/>
  <c r="L156" i="40"/>
  <c r="L155" i="40" s="1"/>
  <c r="L154" i="40" s="1"/>
  <c r="L161" i="40"/>
  <c r="L160" i="40" s="1"/>
  <c r="L159" i="40" s="1"/>
  <c r="I162" i="40"/>
  <c r="I161" i="40" s="1"/>
  <c r="I160" i="40" s="1"/>
  <c r="I159" i="40" s="1"/>
  <c r="J162" i="40"/>
  <c r="J161" i="40" s="1"/>
  <c r="J160" i="40" s="1"/>
  <c r="J159" i="40" s="1"/>
  <c r="K162" i="40"/>
  <c r="K161" i="40" s="1"/>
  <c r="K160" i="40" s="1"/>
  <c r="K159" i="40" s="1"/>
  <c r="L162" i="40"/>
  <c r="I167" i="40"/>
  <c r="I166" i="40" s="1"/>
  <c r="J167" i="40"/>
  <c r="J166" i="40" s="1"/>
  <c r="K167" i="40"/>
  <c r="K166" i="40" s="1"/>
  <c r="L167" i="40"/>
  <c r="L166" i="40" s="1"/>
  <c r="L171" i="40"/>
  <c r="L170" i="40" s="1"/>
  <c r="I172" i="40"/>
  <c r="I171" i="40" s="1"/>
  <c r="I170" i="40" s="1"/>
  <c r="J172" i="40"/>
  <c r="J171" i="40" s="1"/>
  <c r="J170" i="40" s="1"/>
  <c r="J169" i="40" s="1"/>
  <c r="K172" i="40"/>
  <c r="K171" i="40" s="1"/>
  <c r="K170" i="40" s="1"/>
  <c r="L172" i="40"/>
  <c r="L175" i="40"/>
  <c r="L174" i="40" s="1"/>
  <c r="I176" i="40"/>
  <c r="I175" i="40" s="1"/>
  <c r="I174" i="40" s="1"/>
  <c r="J176" i="40"/>
  <c r="J175" i="40" s="1"/>
  <c r="J174" i="40" s="1"/>
  <c r="K176" i="40"/>
  <c r="K175" i="40" s="1"/>
  <c r="L176" i="40"/>
  <c r="I181" i="40"/>
  <c r="I180" i="40" s="1"/>
  <c r="J181" i="40"/>
  <c r="J180" i="40" s="1"/>
  <c r="K181" i="40"/>
  <c r="K180" i="40" s="1"/>
  <c r="L181" i="40"/>
  <c r="L180" i="40" s="1"/>
  <c r="I188" i="40"/>
  <c r="J188" i="40"/>
  <c r="K188" i="40"/>
  <c r="L188" i="40"/>
  <c r="I189" i="40"/>
  <c r="J189" i="40"/>
  <c r="K189" i="40"/>
  <c r="L189" i="40"/>
  <c r="L191" i="40"/>
  <c r="I192" i="40"/>
  <c r="I191" i="40" s="1"/>
  <c r="J192" i="40"/>
  <c r="J191" i="40" s="1"/>
  <c r="K192" i="40"/>
  <c r="K191" i="40" s="1"/>
  <c r="L192" i="40"/>
  <c r="I197" i="40"/>
  <c r="I196" i="40" s="1"/>
  <c r="J197" i="40"/>
  <c r="J196" i="40" s="1"/>
  <c r="K197" i="40"/>
  <c r="K196" i="40" s="1"/>
  <c r="L197" i="40"/>
  <c r="L196" i="40" s="1"/>
  <c r="I202" i="40"/>
  <c r="J202" i="40"/>
  <c r="K202" i="40"/>
  <c r="L202" i="40"/>
  <c r="I203" i="40"/>
  <c r="J203" i="40"/>
  <c r="K203" i="40"/>
  <c r="L203" i="40"/>
  <c r="L207" i="40"/>
  <c r="I208" i="40"/>
  <c r="I207" i="40" s="1"/>
  <c r="J208" i="40"/>
  <c r="J207" i="40" s="1"/>
  <c r="K208" i="40"/>
  <c r="K207" i="40" s="1"/>
  <c r="L208" i="40"/>
  <c r="L211" i="40"/>
  <c r="L210" i="40" s="1"/>
  <c r="I212" i="40"/>
  <c r="I211" i="40" s="1"/>
  <c r="I210" i="40" s="1"/>
  <c r="J212" i="40"/>
  <c r="J211" i="40" s="1"/>
  <c r="J210" i="40" s="1"/>
  <c r="K212" i="40"/>
  <c r="K211" i="40" s="1"/>
  <c r="K210" i="40" s="1"/>
  <c r="L212" i="40"/>
  <c r="L218" i="40"/>
  <c r="L217" i="40" s="1"/>
  <c r="I219" i="40"/>
  <c r="I218" i="40" s="1"/>
  <c r="J219" i="40"/>
  <c r="J218" i="40" s="1"/>
  <c r="J217" i="40" s="1"/>
  <c r="K219" i="40"/>
  <c r="K218" i="40" s="1"/>
  <c r="K217" i="40" s="1"/>
  <c r="L219" i="40"/>
  <c r="I222" i="40"/>
  <c r="I221" i="40" s="1"/>
  <c r="J222" i="40"/>
  <c r="J221" i="40" s="1"/>
  <c r="K222" i="40"/>
  <c r="K221" i="40" s="1"/>
  <c r="L222" i="40"/>
  <c r="L221" i="40" s="1"/>
  <c r="M222" i="40"/>
  <c r="N222" i="40"/>
  <c r="O222" i="40"/>
  <c r="P222" i="40"/>
  <c r="L230" i="40"/>
  <c r="L229" i="40" s="1"/>
  <c r="I231" i="40"/>
  <c r="I230" i="40" s="1"/>
  <c r="I229" i="40" s="1"/>
  <c r="J231" i="40"/>
  <c r="J230" i="40" s="1"/>
  <c r="J229" i="40" s="1"/>
  <c r="K231" i="40"/>
  <c r="K230" i="40" s="1"/>
  <c r="K229" i="40" s="1"/>
  <c r="L231" i="40"/>
  <c r="L234" i="40"/>
  <c r="L233" i="40" s="1"/>
  <c r="I235" i="40"/>
  <c r="I234" i="40" s="1"/>
  <c r="I233" i="40" s="1"/>
  <c r="J235" i="40"/>
  <c r="J234" i="40" s="1"/>
  <c r="J233" i="40" s="1"/>
  <c r="K235" i="40"/>
  <c r="K234" i="40" s="1"/>
  <c r="K233" i="40" s="1"/>
  <c r="L235" i="40"/>
  <c r="I241" i="40"/>
  <c r="J241" i="40"/>
  <c r="K241" i="40"/>
  <c r="L241" i="40"/>
  <c r="I242" i="40"/>
  <c r="J242" i="40"/>
  <c r="K242" i="40"/>
  <c r="L242" i="40"/>
  <c r="I244" i="40"/>
  <c r="J244" i="40"/>
  <c r="K244" i="40"/>
  <c r="L244" i="40"/>
  <c r="I247" i="40"/>
  <c r="J247" i="40"/>
  <c r="K247" i="40"/>
  <c r="L247" i="40"/>
  <c r="I251" i="40"/>
  <c r="I250" i="40" s="1"/>
  <c r="J251" i="40"/>
  <c r="J250" i="40" s="1"/>
  <c r="K251" i="40"/>
  <c r="K250" i="40" s="1"/>
  <c r="L251" i="40"/>
  <c r="L250" i="40" s="1"/>
  <c r="I254" i="40"/>
  <c r="J254" i="40"/>
  <c r="K254" i="40"/>
  <c r="L254" i="40"/>
  <c r="I255" i="40"/>
  <c r="J255" i="40"/>
  <c r="K255" i="40"/>
  <c r="L255" i="40"/>
  <c r="L258" i="40"/>
  <c r="I259" i="40"/>
  <c r="I258" i="40" s="1"/>
  <c r="J259" i="40"/>
  <c r="J258" i="40" s="1"/>
  <c r="K259" i="40"/>
  <c r="K258" i="40" s="1"/>
  <c r="L259" i="40"/>
  <c r="I263" i="40"/>
  <c r="I262" i="40" s="1"/>
  <c r="J263" i="40"/>
  <c r="J262" i="40" s="1"/>
  <c r="K263" i="40"/>
  <c r="K262" i="40" s="1"/>
  <c r="L263" i="40"/>
  <c r="L262" i="40" s="1"/>
  <c r="I265" i="40"/>
  <c r="J265" i="40"/>
  <c r="K265" i="40"/>
  <c r="L265" i="40"/>
  <c r="I266" i="40"/>
  <c r="J266" i="40"/>
  <c r="K266" i="40"/>
  <c r="L266" i="40"/>
  <c r="L268" i="40"/>
  <c r="I269" i="40"/>
  <c r="I268" i="40" s="1"/>
  <c r="J269" i="40"/>
  <c r="J268" i="40" s="1"/>
  <c r="K269" i="40"/>
  <c r="K268" i="40" s="1"/>
  <c r="L269" i="40"/>
  <c r="L273" i="40"/>
  <c r="I274" i="40"/>
  <c r="I273" i="40" s="1"/>
  <c r="J274" i="40"/>
  <c r="J273" i="40" s="1"/>
  <c r="K274" i="40"/>
  <c r="K273" i="40" s="1"/>
  <c r="K272" i="40" s="1"/>
  <c r="L274" i="40"/>
  <c r="I276" i="40"/>
  <c r="J276" i="40"/>
  <c r="K276" i="40"/>
  <c r="L276" i="40"/>
  <c r="I279" i="40"/>
  <c r="J279" i="40"/>
  <c r="K279" i="40"/>
  <c r="L279" i="40"/>
  <c r="I282" i="40"/>
  <c r="J282" i="40"/>
  <c r="K282" i="40"/>
  <c r="L282" i="40"/>
  <c r="I283" i="40"/>
  <c r="J283" i="40"/>
  <c r="K283" i="40"/>
  <c r="L283" i="40"/>
  <c r="L286" i="40"/>
  <c r="I287" i="40"/>
  <c r="I286" i="40" s="1"/>
  <c r="J287" i="40"/>
  <c r="J286" i="40" s="1"/>
  <c r="K287" i="40"/>
  <c r="K286" i="40" s="1"/>
  <c r="L287" i="40"/>
  <c r="I291" i="40"/>
  <c r="I290" i="40" s="1"/>
  <c r="J291" i="40"/>
  <c r="J290" i="40" s="1"/>
  <c r="K291" i="40"/>
  <c r="K290" i="40" s="1"/>
  <c r="L291" i="40"/>
  <c r="L290" i="40" s="1"/>
  <c r="I294" i="40"/>
  <c r="J294" i="40"/>
  <c r="K294" i="40"/>
  <c r="L294" i="40"/>
  <c r="I295" i="40"/>
  <c r="J295" i="40"/>
  <c r="K295" i="40"/>
  <c r="L295" i="40"/>
  <c r="L297" i="40"/>
  <c r="I298" i="40"/>
  <c r="I297" i="40" s="1"/>
  <c r="J298" i="40"/>
  <c r="J297" i="40" s="1"/>
  <c r="K298" i="40"/>
  <c r="K297" i="40" s="1"/>
  <c r="L298" i="40"/>
  <c r="I301" i="40"/>
  <c r="I300" i="40" s="1"/>
  <c r="J301" i="40"/>
  <c r="J300" i="40" s="1"/>
  <c r="K301" i="40"/>
  <c r="K300" i="40" s="1"/>
  <c r="L301" i="40"/>
  <c r="L300" i="40" s="1"/>
  <c r="I307" i="40"/>
  <c r="I306" i="40" s="1"/>
  <c r="J307" i="40"/>
  <c r="J306" i="40" s="1"/>
  <c r="K307" i="40"/>
  <c r="K306" i="40" s="1"/>
  <c r="L307" i="40"/>
  <c r="I309" i="40"/>
  <c r="J309" i="40"/>
  <c r="K309" i="40"/>
  <c r="L309" i="40"/>
  <c r="I312" i="40"/>
  <c r="J312" i="40"/>
  <c r="K312" i="40"/>
  <c r="L312" i="40"/>
  <c r="L306" i="40" s="1"/>
  <c r="I315" i="40"/>
  <c r="J315" i="40"/>
  <c r="K315" i="40"/>
  <c r="L315" i="40"/>
  <c r="I316" i="40"/>
  <c r="J316" i="40"/>
  <c r="K316" i="40"/>
  <c r="L316" i="40"/>
  <c r="L319" i="40"/>
  <c r="I320" i="40"/>
  <c r="I319" i="40" s="1"/>
  <c r="J320" i="40"/>
  <c r="J319" i="40" s="1"/>
  <c r="K320" i="40"/>
  <c r="K319" i="40" s="1"/>
  <c r="L320" i="40"/>
  <c r="I324" i="40"/>
  <c r="I323" i="40" s="1"/>
  <c r="J324" i="40"/>
  <c r="J323" i="40" s="1"/>
  <c r="K324" i="40"/>
  <c r="K323" i="40" s="1"/>
  <c r="L324" i="40"/>
  <c r="L323" i="40" s="1"/>
  <c r="I327" i="40"/>
  <c r="J327" i="40"/>
  <c r="K327" i="40"/>
  <c r="L327" i="40"/>
  <c r="I328" i="40"/>
  <c r="J328" i="40"/>
  <c r="K328" i="40"/>
  <c r="L328" i="40"/>
  <c r="L330" i="40"/>
  <c r="I331" i="40"/>
  <c r="I330" i="40" s="1"/>
  <c r="J331" i="40"/>
  <c r="J330" i="40" s="1"/>
  <c r="K331" i="40"/>
  <c r="K330" i="40" s="1"/>
  <c r="L331" i="40"/>
  <c r="I334" i="40"/>
  <c r="I333" i="40" s="1"/>
  <c r="J334" i="40"/>
  <c r="J333" i="40" s="1"/>
  <c r="K334" i="40"/>
  <c r="K333" i="40" s="1"/>
  <c r="L334" i="40"/>
  <c r="L333" i="40" s="1"/>
  <c r="I339" i="40"/>
  <c r="I338" i="40" s="1"/>
  <c r="J339" i="40"/>
  <c r="J338" i="40" s="1"/>
  <c r="K339" i="40"/>
  <c r="K338" i="40" s="1"/>
  <c r="L339" i="40"/>
  <c r="L338" i="40" s="1"/>
  <c r="M339" i="40"/>
  <c r="N339" i="40"/>
  <c r="O339" i="40"/>
  <c r="P339" i="40"/>
  <c r="I341" i="40"/>
  <c r="J341" i="40"/>
  <c r="K341" i="40"/>
  <c r="L341" i="40"/>
  <c r="I344" i="40"/>
  <c r="J344" i="40"/>
  <c r="K344" i="40"/>
  <c r="L344" i="40"/>
  <c r="I347" i="40"/>
  <c r="J347" i="40"/>
  <c r="K347" i="40"/>
  <c r="L347" i="40"/>
  <c r="I348" i="40"/>
  <c r="J348" i="40"/>
  <c r="K348" i="40"/>
  <c r="L348" i="40"/>
  <c r="L351" i="40"/>
  <c r="I352" i="40"/>
  <c r="I351" i="40" s="1"/>
  <c r="J352" i="40"/>
  <c r="J351" i="40" s="1"/>
  <c r="K352" i="40"/>
  <c r="K351" i="40" s="1"/>
  <c r="L352" i="40"/>
  <c r="I356" i="40"/>
  <c r="I355" i="40" s="1"/>
  <c r="J356" i="40"/>
  <c r="J355" i="40" s="1"/>
  <c r="K356" i="40"/>
  <c r="K355" i="40" s="1"/>
  <c r="L356" i="40"/>
  <c r="L355" i="40" s="1"/>
  <c r="I359" i="40"/>
  <c r="J359" i="40"/>
  <c r="K359" i="40"/>
  <c r="L359" i="40"/>
  <c r="I360" i="40"/>
  <c r="J360" i="40"/>
  <c r="K360" i="40"/>
  <c r="L360" i="40"/>
  <c r="L362" i="40"/>
  <c r="I363" i="40"/>
  <c r="I362" i="40" s="1"/>
  <c r="J363" i="40"/>
  <c r="J362" i="40" s="1"/>
  <c r="K363" i="40"/>
  <c r="K362" i="40" s="1"/>
  <c r="L363" i="40"/>
  <c r="I366" i="40"/>
  <c r="I365" i="40" s="1"/>
  <c r="J366" i="40"/>
  <c r="J365" i="40" s="1"/>
  <c r="K366" i="40"/>
  <c r="K365" i="40" s="1"/>
  <c r="L366" i="40"/>
  <c r="L365" i="40" s="1"/>
  <c r="I38" i="39"/>
  <c r="I37" i="39" s="1"/>
  <c r="I36" i="39" s="1"/>
  <c r="J38" i="39"/>
  <c r="J37" i="39" s="1"/>
  <c r="J36" i="39" s="1"/>
  <c r="K38" i="39"/>
  <c r="K37" i="39" s="1"/>
  <c r="K36" i="39" s="1"/>
  <c r="L38" i="39"/>
  <c r="L37" i="39" s="1"/>
  <c r="L36" i="39" s="1"/>
  <c r="I40" i="39"/>
  <c r="J40" i="39"/>
  <c r="K40" i="39"/>
  <c r="L40" i="39"/>
  <c r="I44" i="39"/>
  <c r="I43" i="39" s="1"/>
  <c r="I42" i="39" s="1"/>
  <c r="J44" i="39"/>
  <c r="J43" i="39" s="1"/>
  <c r="J42" i="39" s="1"/>
  <c r="K44" i="39"/>
  <c r="K43" i="39" s="1"/>
  <c r="K42" i="39" s="1"/>
  <c r="L44" i="39"/>
  <c r="L43" i="39" s="1"/>
  <c r="L42" i="39" s="1"/>
  <c r="I48" i="39"/>
  <c r="I47" i="39" s="1"/>
  <c r="I46" i="39" s="1"/>
  <c r="J48" i="39"/>
  <c r="J47" i="39" s="1"/>
  <c r="J46" i="39" s="1"/>
  <c r="K48" i="39"/>
  <c r="K47" i="39" s="1"/>
  <c r="K46" i="39" s="1"/>
  <c r="L48" i="39"/>
  <c r="L47" i="39" s="1"/>
  <c r="L46" i="39" s="1"/>
  <c r="I49" i="39"/>
  <c r="J49" i="39"/>
  <c r="K49" i="39"/>
  <c r="L49" i="39"/>
  <c r="I69" i="39"/>
  <c r="I68" i="39" s="1"/>
  <c r="J69" i="39"/>
  <c r="J68" i="39" s="1"/>
  <c r="K69" i="39"/>
  <c r="K68" i="39" s="1"/>
  <c r="L69" i="39"/>
  <c r="L68" i="39" s="1"/>
  <c r="I73" i="39"/>
  <c r="J73" i="39"/>
  <c r="K73" i="39"/>
  <c r="L73" i="39"/>
  <c r="I74" i="39"/>
  <c r="J74" i="39"/>
  <c r="K74" i="39"/>
  <c r="L74" i="39"/>
  <c r="I79" i="39"/>
  <c r="I78" i="39" s="1"/>
  <c r="J79" i="39"/>
  <c r="J78" i="39" s="1"/>
  <c r="K79" i="39"/>
  <c r="K78" i="39" s="1"/>
  <c r="L79" i="39"/>
  <c r="L78" i="39" s="1"/>
  <c r="I85" i="39"/>
  <c r="I84" i="39" s="1"/>
  <c r="I83" i="39" s="1"/>
  <c r="J85" i="39"/>
  <c r="J84" i="39" s="1"/>
  <c r="J83" i="39" s="1"/>
  <c r="K85" i="39"/>
  <c r="K84" i="39" s="1"/>
  <c r="K83" i="39" s="1"/>
  <c r="L85" i="39"/>
  <c r="L84" i="39" s="1"/>
  <c r="L83" i="39" s="1"/>
  <c r="I89" i="39"/>
  <c r="I88" i="39" s="1"/>
  <c r="I87" i="39" s="1"/>
  <c r="J89" i="39"/>
  <c r="J88" i="39" s="1"/>
  <c r="J87" i="39" s="1"/>
  <c r="K89" i="39"/>
  <c r="K88" i="39" s="1"/>
  <c r="K87" i="39" s="1"/>
  <c r="L89" i="39"/>
  <c r="L88" i="39" s="1"/>
  <c r="L87" i="39" s="1"/>
  <c r="I90" i="39"/>
  <c r="J90" i="39"/>
  <c r="K90" i="39"/>
  <c r="L90" i="39"/>
  <c r="I97" i="39"/>
  <c r="I96" i="39" s="1"/>
  <c r="I95" i="39" s="1"/>
  <c r="J97" i="39"/>
  <c r="J96" i="39" s="1"/>
  <c r="J95" i="39" s="1"/>
  <c r="K97" i="39"/>
  <c r="K96" i="39" s="1"/>
  <c r="K95" i="39" s="1"/>
  <c r="L97" i="39"/>
  <c r="L96" i="39" s="1"/>
  <c r="L95" i="39" s="1"/>
  <c r="I102" i="39"/>
  <c r="I101" i="39" s="1"/>
  <c r="I100" i="39" s="1"/>
  <c r="J102" i="39"/>
  <c r="J101" i="39" s="1"/>
  <c r="J100" i="39" s="1"/>
  <c r="K102" i="39"/>
  <c r="K101" i="39" s="1"/>
  <c r="K100" i="39" s="1"/>
  <c r="L102" i="39"/>
  <c r="L101" i="39" s="1"/>
  <c r="L100" i="39" s="1"/>
  <c r="I107" i="39"/>
  <c r="I106" i="39" s="1"/>
  <c r="I105" i="39" s="1"/>
  <c r="J107" i="39"/>
  <c r="J106" i="39" s="1"/>
  <c r="J105" i="39" s="1"/>
  <c r="K107" i="39"/>
  <c r="K106" i="39" s="1"/>
  <c r="K105" i="39" s="1"/>
  <c r="L107" i="39"/>
  <c r="L106" i="39" s="1"/>
  <c r="L105" i="39" s="1"/>
  <c r="I110" i="39"/>
  <c r="J110" i="39"/>
  <c r="K110" i="39"/>
  <c r="L110" i="39"/>
  <c r="I111" i="39"/>
  <c r="J111" i="39"/>
  <c r="K111" i="39"/>
  <c r="L111" i="39"/>
  <c r="I117" i="39"/>
  <c r="I116" i="39" s="1"/>
  <c r="I115" i="39" s="1"/>
  <c r="J117" i="39"/>
  <c r="J116" i="39" s="1"/>
  <c r="J115" i="39" s="1"/>
  <c r="K117" i="39"/>
  <c r="K116" i="39" s="1"/>
  <c r="K115" i="39" s="1"/>
  <c r="L117" i="39"/>
  <c r="L116" i="39" s="1"/>
  <c r="L115" i="39" s="1"/>
  <c r="I122" i="39"/>
  <c r="I121" i="39" s="1"/>
  <c r="I120" i="39" s="1"/>
  <c r="J122" i="39"/>
  <c r="J121" i="39" s="1"/>
  <c r="J120" i="39" s="1"/>
  <c r="K122" i="39"/>
  <c r="K121" i="39" s="1"/>
  <c r="K120" i="39" s="1"/>
  <c r="L122" i="39"/>
  <c r="L121" i="39" s="1"/>
  <c r="L120" i="39" s="1"/>
  <c r="I126" i="39"/>
  <c r="I125" i="39" s="1"/>
  <c r="I124" i="39" s="1"/>
  <c r="J126" i="39"/>
  <c r="J125" i="39" s="1"/>
  <c r="J124" i="39" s="1"/>
  <c r="K126" i="39"/>
  <c r="K125" i="39" s="1"/>
  <c r="K124" i="39" s="1"/>
  <c r="L126" i="39"/>
  <c r="L125" i="39" s="1"/>
  <c r="L124" i="39" s="1"/>
  <c r="I130" i="39"/>
  <c r="I129" i="39" s="1"/>
  <c r="I128" i="39" s="1"/>
  <c r="J130" i="39"/>
  <c r="J129" i="39" s="1"/>
  <c r="J128" i="39" s="1"/>
  <c r="K130" i="39"/>
  <c r="K129" i="39" s="1"/>
  <c r="K128" i="39" s="1"/>
  <c r="L130" i="39"/>
  <c r="L129" i="39" s="1"/>
  <c r="L128" i="39" s="1"/>
  <c r="I134" i="39"/>
  <c r="I133" i="39" s="1"/>
  <c r="I132" i="39" s="1"/>
  <c r="J134" i="39"/>
  <c r="J133" i="39" s="1"/>
  <c r="J132" i="39" s="1"/>
  <c r="K134" i="39"/>
  <c r="K133" i="39" s="1"/>
  <c r="K132" i="39" s="1"/>
  <c r="L134" i="39"/>
  <c r="L133" i="39" s="1"/>
  <c r="L132" i="39" s="1"/>
  <c r="I138" i="39"/>
  <c r="I137" i="39" s="1"/>
  <c r="I136" i="39" s="1"/>
  <c r="J138" i="39"/>
  <c r="J137" i="39" s="1"/>
  <c r="J136" i="39" s="1"/>
  <c r="K138" i="39"/>
  <c r="K137" i="39" s="1"/>
  <c r="K136" i="39" s="1"/>
  <c r="L138" i="39"/>
  <c r="L137" i="39" s="1"/>
  <c r="L136" i="39" s="1"/>
  <c r="I143" i="39"/>
  <c r="I142" i="39" s="1"/>
  <c r="I141" i="39" s="1"/>
  <c r="J143" i="39"/>
  <c r="J142" i="39" s="1"/>
  <c r="J141" i="39" s="1"/>
  <c r="K143" i="39"/>
  <c r="K142" i="39" s="1"/>
  <c r="K141" i="39" s="1"/>
  <c r="L143" i="39"/>
  <c r="L142" i="39" s="1"/>
  <c r="L141" i="39" s="1"/>
  <c r="I148" i="39"/>
  <c r="I147" i="39" s="1"/>
  <c r="I146" i="39" s="1"/>
  <c r="J148" i="39"/>
  <c r="J147" i="39" s="1"/>
  <c r="J146" i="39" s="1"/>
  <c r="K148" i="39"/>
  <c r="K147" i="39" s="1"/>
  <c r="K146" i="39" s="1"/>
  <c r="L148" i="39"/>
  <c r="L147" i="39" s="1"/>
  <c r="L146" i="39" s="1"/>
  <c r="I152" i="39"/>
  <c r="I151" i="39" s="1"/>
  <c r="J152" i="39"/>
  <c r="J151" i="39" s="1"/>
  <c r="K152" i="39"/>
  <c r="K151" i="39" s="1"/>
  <c r="L152" i="39"/>
  <c r="L151" i="39" s="1"/>
  <c r="I156" i="39"/>
  <c r="I155" i="39" s="1"/>
  <c r="I154" i="39" s="1"/>
  <c r="J156" i="39"/>
  <c r="J155" i="39" s="1"/>
  <c r="J154" i="39" s="1"/>
  <c r="K156" i="39"/>
  <c r="K155" i="39" s="1"/>
  <c r="K154" i="39" s="1"/>
  <c r="L156" i="39"/>
  <c r="L155" i="39" s="1"/>
  <c r="L154" i="39" s="1"/>
  <c r="I162" i="39"/>
  <c r="I161" i="39" s="1"/>
  <c r="J162" i="39"/>
  <c r="J161" i="39" s="1"/>
  <c r="K162" i="39"/>
  <c r="K161" i="39" s="1"/>
  <c r="L162" i="39"/>
  <c r="L161" i="39" s="1"/>
  <c r="I167" i="39"/>
  <c r="I166" i="39" s="1"/>
  <c r="J167" i="39"/>
  <c r="J166" i="39" s="1"/>
  <c r="K167" i="39"/>
  <c r="K166" i="39" s="1"/>
  <c r="L167" i="39"/>
  <c r="L166" i="39" s="1"/>
  <c r="I172" i="39"/>
  <c r="I171" i="39" s="1"/>
  <c r="I170" i="39" s="1"/>
  <c r="J172" i="39"/>
  <c r="J171" i="39" s="1"/>
  <c r="J170" i="39" s="1"/>
  <c r="K172" i="39"/>
  <c r="K171" i="39" s="1"/>
  <c r="K170" i="39" s="1"/>
  <c r="L172" i="39"/>
  <c r="L171" i="39" s="1"/>
  <c r="L170" i="39" s="1"/>
  <c r="I176" i="39"/>
  <c r="I175" i="39" s="1"/>
  <c r="J176" i="39"/>
  <c r="J175" i="39" s="1"/>
  <c r="K176" i="39"/>
  <c r="K175" i="39" s="1"/>
  <c r="L176" i="39"/>
  <c r="L175" i="39" s="1"/>
  <c r="I181" i="39"/>
  <c r="I180" i="39" s="1"/>
  <c r="J181" i="39"/>
  <c r="J180" i="39" s="1"/>
  <c r="K181" i="39"/>
  <c r="K180" i="39" s="1"/>
  <c r="L181" i="39"/>
  <c r="L180" i="39" s="1"/>
  <c r="I188" i="39"/>
  <c r="J188" i="39"/>
  <c r="K188" i="39"/>
  <c r="L188" i="39"/>
  <c r="I189" i="39"/>
  <c r="J189" i="39"/>
  <c r="K189" i="39"/>
  <c r="L189" i="39"/>
  <c r="I192" i="39"/>
  <c r="I191" i="39" s="1"/>
  <c r="J192" i="39"/>
  <c r="J191" i="39" s="1"/>
  <c r="K192" i="39"/>
  <c r="K191" i="39" s="1"/>
  <c r="L192" i="39"/>
  <c r="L191" i="39" s="1"/>
  <c r="I197" i="39"/>
  <c r="I196" i="39" s="1"/>
  <c r="J197" i="39"/>
  <c r="J196" i="39" s="1"/>
  <c r="K197" i="39"/>
  <c r="K196" i="39" s="1"/>
  <c r="L197" i="39"/>
  <c r="L196" i="39" s="1"/>
  <c r="I202" i="39"/>
  <c r="J202" i="39"/>
  <c r="K202" i="39"/>
  <c r="L202" i="39"/>
  <c r="I203" i="39"/>
  <c r="J203" i="39"/>
  <c r="K203" i="39"/>
  <c r="L203" i="39"/>
  <c r="I208" i="39"/>
  <c r="I207" i="39" s="1"/>
  <c r="J208" i="39"/>
  <c r="J207" i="39" s="1"/>
  <c r="K208" i="39"/>
  <c r="K207" i="39" s="1"/>
  <c r="L208" i="39"/>
  <c r="L207" i="39" s="1"/>
  <c r="I212" i="39"/>
  <c r="I211" i="39" s="1"/>
  <c r="I210" i="39" s="1"/>
  <c r="J212" i="39"/>
  <c r="J211" i="39" s="1"/>
  <c r="J210" i="39" s="1"/>
  <c r="K212" i="39"/>
  <c r="K211" i="39" s="1"/>
  <c r="K210" i="39" s="1"/>
  <c r="L212" i="39"/>
  <c r="L211" i="39" s="1"/>
  <c r="L210" i="39" s="1"/>
  <c r="I219" i="39"/>
  <c r="I218" i="39" s="1"/>
  <c r="J219" i="39"/>
  <c r="J218" i="39" s="1"/>
  <c r="K219" i="39"/>
  <c r="K218" i="39" s="1"/>
  <c r="L219" i="39"/>
  <c r="L218" i="39" s="1"/>
  <c r="L217" i="39" s="1"/>
  <c r="I222" i="39"/>
  <c r="I221" i="39" s="1"/>
  <c r="J222" i="39"/>
  <c r="J221" i="39" s="1"/>
  <c r="K222" i="39"/>
  <c r="K221" i="39" s="1"/>
  <c r="L222" i="39"/>
  <c r="L221" i="39" s="1"/>
  <c r="M222" i="39"/>
  <c r="N222" i="39"/>
  <c r="O222" i="39"/>
  <c r="P222" i="39"/>
  <c r="I231" i="39"/>
  <c r="I230" i="39" s="1"/>
  <c r="I229" i="39" s="1"/>
  <c r="J231" i="39"/>
  <c r="J230" i="39" s="1"/>
  <c r="J229" i="39" s="1"/>
  <c r="K231" i="39"/>
  <c r="K230" i="39" s="1"/>
  <c r="K229" i="39" s="1"/>
  <c r="L231" i="39"/>
  <c r="L230" i="39" s="1"/>
  <c r="L229" i="39" s="1"/>
  <c r="I235" i="39"/>
  <c r="I234" i="39" s="1"/>
  <c r="I233" i="39" s="1"/>
  <c r="J235" i="39"/>
  <c r="J234" i="39" s="1"/>
  <c r="J233" i="39" s="1"/>
  <c r="K235" i="39"/>
  <c r="K234" i="39" s="1"/>
  <c r="K233" i="39" s="1"/>
  <c r="L235" i="39"/>
  <c r="L234" i="39" s="1"/>
  <c r="L233" i="39" s="1"/>
  <c r="I241" i="39"/>
  <c r="J241" i="39"/>
  <c r="K241" i="39"/>
  <c r="L241" i="39"/>
  <c r="I242" i="39"/>
  <c r="J242" i="39"/>
  <c r="K242" i="39"/>
  <c r="L242" i="39"/>
  <c r="I244" i="39"/>
  <c r="J244" i="39"/>
  <c r="K244" i="39"/>
  <c r="L244" i="39"/>
  <c r="I247" i="39"/>
  <c r="J247" i="39"/>
  <c r="K247" i="39"/>
  <c r="L247" i="39"/>
  <c r="I251" i="39"/>
  <c r="I250" i="39" s="1"/>
  <c r="J251" i="39"/>
  <c r="J250" i="39" s="1"/>
  <c r="K251" i="39"/>
  <c r="K250" i="39" s="1"/>
  <c r="L251" i="39"/>
  <c r="L250" i="39" s="1"/>
  <c r="I254" i="39"/>
  <c r="J254" i="39"/>
  <c r="K254" i="39"/>
  <c r="L254" i="39"/>
  <c r="I255" i="39"/>
  <c r="J255" i="39"/>
  <c r="K255" i="39"/>
  <c r="L255" i="39"/>
  <c r="I259" i="39"/>
  <c r="I258" i="39" s="1"/>
  <c r="J259" i="39"/>
  <c r="J258" i="39" s="1"/>
  <c r="K259" i="39"/>
  <c r="K258" i="39" s="1"/>
  <c r="L259" i="39"/>
  <c r="L258" i="39" s="1"/>
  <c r="I263" i="39"/>
  <c r="I262" i="39" s="1"/>
  <c r="J263" i="39"/>
  <c r="J262" i="39" s="1"/>
  <c r="K263" i="39"/>
  <c r="K262" i="39" s="1"/>
  <c r="L263" i="39"/>
  <c r="L262" i="39" s="1"/>
  <c r="I265" i="39"/>
  <c r="J265" i="39"/>
  <c r="K265" i="39"/>
  <c r="L265" i="39"/>
  <c r="I266" i="39"/>
  <c r="J266" i="39"/>
  <c r="K266" i="39"/>
  <c r="L266" i="39"/>
  <c r="I269" i="39"/>
  <c r="I268" i="39" s="1"/>
  <c r="J269" i="39"/>
  <c r="J268" i="39" s="1"/>
  <c r="K269" i="39"/>
  <c r="K268" i="39" s="1"/>
  <c r="L269" i="39"/>
  <c r="L268" i="39" s="1"/>
  <c r="I274" i="39"/>
  <c r="I273" i="39" s="1"/>
  <c r="J274" i="39"/>
  <c r="J273" i="39" s="1"/>
  <c r="K274" i="39"/>
  <c r="K273" i="39" s="1"/>
  <c r="L274" i="39"/>
  <c r="L273" i="39" s="1"/>
  <c r="I276" i="39"/>
  <c r="J276" i="39"/>
  <c r="K276" i="39"/>
  <c r="L276" i="39"/>
  <c r="I279" i="39"/>
  <c r="J279" i="39"/>
  <c r="K279" i="39"/>
  <c r="L279" i="39"/>
  <c r="I282" i="39"/>
  <c r="J282" i="39"/>
  <c r="K282" i="39"/>
  <c r="L282" i="39"/>
  <c r="I283" i="39"/>
  <c r="J283" i="39"/>
  <c r="K283" i="39"/>
  <c r="L283" i="39"/>
  <c r="I287" i="39"/>
  <c r="I286" i="39" s="1"/>
  <c r="J287" i="39"/>
  <c r="J286" i="39" s="1"/>
  <c r="K287" i="39"/>
  <c r="K286" i="39" s="1"/>
  <c r="L287" i="39"/>
  <c r="L286" i="39" s="1"/>
  <c r="I291" i="39"/>
  <c r="I290" i="39" s="1"/>
  <c r="J291" i="39"/>
  <c r="J290" i="39" s="1"/>
  <c r="K291" i="39"/>
  <c r="K290" i="39" s="1"/>
  <c r="L291" i="39"/>
  <c r="L290" i="39" s="1"/>
  <c r="I294" i="39"/>
  <c r="J294" i="39"/>
  <c r="K294" i="39"/>
  <c r="L294" i="39"/>
  <c r="I295" i="39"/>
  <c r="J295" i="39"/>
  <c r="K295" i="39"/>
  <c r="L295" i="39"/>
  <c r="I298" i="39"/>
  <c r="I297" i="39" s="1"/>
  <c r="J298" i="39"/>
  <c r="J297" i="39" s="1"/>
  <c r="K298" i="39"/>
  <c r="K297" i="39" s="1"/>
  <c r="L298" i="39"/>
  <c r="L297" i="39" s="1"/>
  <c r="I301" i="39"/>
  <c r="I300" i="39" s="1"/>
  <c r="J301" i="39"/>
  <c r="J300" i="39" s="1"/>
  <c r="K301" i="39"/>
  <c r="K300" i="39" s="1"/>
  <c r="L301" i="39"/>
  <c r="L300" i="39" s="1"/>
  <c r="I307" i="39"/>
  <c r="I306" i="39" s="1"/>
  <c r="J307" i="39"/>
  <c r="J306" i="39" s="1"/>
  <c r="K307" i="39"/>
  <c r="K306" i="39" s="1"/>
  <c r="L307" i="39"/>
  <c r="L306" i="39" s="1"/>
  <c r="I309" i="39"/>
  <c r="J309" i="39"/>
  <c r="K309" i="39"/>
  <c r="L309" i="39"/>
  <c r="I312" i="39"/>
  <c r="J312" i="39"/>
  <c r="K312" i="39"/>
  <c r="L312" i="39"/>
  <c r="I315" i="39"/>
  <c r="J315" i="39"/>
  <c r="K315" i="39"/>
  <c r="L315" i="39"/>
  <c r="I316" i="39"/>
  <c r="J316" i="39"/>
  <c r="K316" i="39"/>
  <c r="L316" i="39"/>
  <c r="I320" i="39"/>
  <c r="I319" i="39" s="1"/>
  <c r="J320" i="39"/>
  <c r="J319" i="39" s="1"/>
  <c r="K320" i="39"/>
  <c r="K319" i="39" s="1"/>
  <c r="L320" i="39"/>
  <c r="L319" i="39" s="1"/>
  <c r="I324" i="39"/>
  <c r="I323" i="39" s="1"/>
  <c r="J324" i="39"/>
  <c r="J323" i="39" s="1"/>
  <c r="K324" i="39"/>
  <c r="K323" i="39" s="1"/>
  <c r="L324" i="39"/>
  <c r="L323" i="39" s="1"/>
  <c r="I327" i="39"/>
  <c r="J327" i="39"/>
  <c r="K327" i="39"/>
  <c r="L327" i="39"/>
  <c r="I328" i="39"/>
  <c r="J328" i="39"/>
  <c r="K328" i="39"/>
  <c r="L328" i="39"/>
  <c r="I331" i="39"/>
  <c r="I330" i="39" s="1"/>
  <c r="J331" i="39"/>
  <c r="J330" i="39" s="1"/>
  <c r="K331" i="39"/>
  <c r="K330" i="39" s="1"/>
  <c r="L331" i="39"/>
  <c r="L330" i="39" s="1"/>
  <c r="I334" i="39"/>
  <c r="I333" i="39" s="1"/>
  <c r="J334" i="39"/>
  <c r="J333" i="39" s="1"/>
  <c r="K334" i="39"/>
  <c r="K333" i="39" s="1"/>
  <c r="L334" i="39"/>
  <c r="L333" i="39" s="1"/>
  <c r="I339" i="39"/>
  <c r="I338" i="39" s="1"/>
  <c r="J339" i="39"/>
  <c r="J338" i="39" s="1"/>
  <c r="K339" i="39"/>
  <c r="K338" i="39" s="1"/>
  <c r="L339" i="39"/>
  <c r="L338" i="39" s="1"/>
  <c r="M339" i="39"/>
  <c r="N339" i="39"/>
  <c r="O339" i="39"/>
  <c r="P339" i="39"/>
  <c r="I341" i="39"/>
  <c r="J341" i="39"/>
  <c r="K341" i="39"/>
  <c r="L341" i="39"/>
  <c r="I344" i="39"/>
  <c r="J344" i="39"/>
  <c r="K344" i="39"/>
  <c r="L344" i="39"/>
  <c r="I347" i="39"/>
  <c r="J347" i="39"/>
  <c r="K347" i="39"/>
  <c r="L347" i="39"/>
  <c r="I348" i="39"/>
  <c r="J348" i="39"/>
  <c r="K348" i="39"/>
  <c r="L348" i="39"/>
  <c r="I352" i="39"/>
  <c r="I351" i="39" s="1"/>
  <c r="J352" i="39"/>
  <c r="J351" i="39" s="1"/>
  <c r="K352" i="39"/>
  <c r="K351" i="39" s="1"/>
  <c r="L352" i="39"/>
  <c r="L351" i="39" s="1"/>
  <c r="I356" i="39"/>
  <c r="I355" i="39" s="1"/>
  <c r="J356" i="39"/>
  <c r="J355" i="39" s="1"/>
  <c r="K356" i="39"/>
  <c r="K355" i="39" s="1"/>
  <c r="L356" i="39"/>
  <c r="L355" i="39" s="1"/>
  <c r="I359" i="39"/>
  <c r="J359" i="39"/>
  <c r="K359" i="39"/>
  <c r="L359" i="39"/>
  <c r="I360" i="39"/>
  <c r="J360" i="39"/>
  <c r="K360" i="39"/>
  <c r="L360" i="39"/>
  <c r="I363" i="39"/>
  <c r="I362" i="39" s="1"/>
  <c r="J363" i="39"/>
  <c r="J362" i="39" s="1"/>
  <c r="K363" i="39"/>
  <c r="K362" i="39" s="1"/>
  <c r="L363" i="39"/>
  <c r="L362" i="39" s="1"/>
  <c r="I366" i="39"/>
  <c r="I365" i="39" s="1"/>
  <c r="J366" i="39"/>
  <c r="J365" i="39" s="1"/>
  <c r="K366" i="39"/>
  <c r="K365" i="39" s="1"/>
  <c r="L366" i="39"/>
  <c r="L365" i="39" s="1"/>
  <c r="I38" i="38"/>
  <c r="I37" i="38" s="1"/>
  <c r="I36" i="38" s="1"/>
  <c r="J38" i="38"/>
  <c r="J37" i="38" s="1"/>
  <c r="J36" i="38" s="1"/>
  <c r="K38" i="38"/>
  <c r="K37" i="38" s="1"/>
  <c r="K36" i="38" s="1"/>
  <c r="L38" i="38"/>
  <c r="L37" i="38" s="1"/>
  <c r="L36" i="38" s="1"/>
  <c r="I40" i="38"/>
  <c r="J40" i="38"/>
  <c r="K40" i="38"/>
  <c r="L40" i="38"/>
  <c r="I44" i="38"/>
  <c r="I43" i="38" s="1"/>
  <c r="I42" i="38" s="1"/>
  <c r="J44" i="38"/>
  <c r="J43" i="38" s="1"/>
  <c r="J42" i="38" s="1"/>
  <c r="K44" i="38"/>
  <c r="K43" i="38" s="1"/>
  <c r="K42" i="38" s="1"/>
  <c r="L44" i="38"/>
  <c r="L43" i="38" s="1"/>
  <c r="L42" i="38" s="1"/>
  <c r="I48" i="38"/>
  <c r="I47" i="38" s="1"/>
  <c r="I46" i="38" s="1"/>
  <c r="J48" i="38"/>
  <c r="J47" i="38" s="1"/>
  <c r="J46" i="38" s="1"/>
  <c r="K48" i="38"/>
  <c r="K47" i="38" s="1"/>
  <c r="K46" i="38" s="1"/>
  <c r="L48" i="38"/>
  <c r="L47" i="38" s="1"/>
  <c r="L46" i="38" s="1"/>
  <c r="I49" i="38"/>
  <c r="J49" i="38"/>
  <c r="K49" i="38"/>
  <c r="L49" i="38"/>
  <c r="I69" i="38"/>
  <c r="I68" i="38" s="1"/>
  <c r="J69" i="38"/>
  <c r="J68" i="38" s="1"/>
  <c r="K69" i="38"/>
  <c r="K68" i="38" s="1"/>
  <c r="L69" i="38"/>
  <c r="L68" i="38" s="1"/>
  <c r="I73" i="38"/>
  <c r="J73" i="38"/>
  <c r="K73" i="38"/>
  <c r="L73" i="38"/>
  <c r="I74" i="38"/>
  <c r="J74" i="38"/>
  <c r="K74" i="38"/>
  <c r="L74" i="38"/>
  <c r="I79" i="38"/>
  <c r="I78" i="38" s="1"/>
  <c r="J79" i="38"/>
  <c r="J78" i="38" s="1"/>
  <c r="K79" i="38"/>
  <c r="K78" i="38" s="1"/>
  <c r="L79" i="38"/>
  <c r="L78" i="38" s="1"/>
  <c r="I85" i="38"/>
  <c r="I84" i="38" s="1"/>
  <c r="I83" i="38" s="1"/>
  <c r="J85" i="38"/>
  <c r="J84" i="38" s="1"/>
  <c r="J83" i="38" s="1"/>
  <c r="K85" i="38"/>
  <c r="K84" i="38" s="1"/>
  <c r="K83" i="38" s="1"/>
  <c r="L85" i="38"/>
  <c r="L84" i="38" s="1"/>
  <c r="L83" i="38" s="1"/>
  <c r="I89" i="38"/>
  <c r="I88" i="38" s="1"/>
  <c r="I87" i="38" s="1"/>
  <c r="J89" i="38"/>
  <c r="J88" i="38" s="1"/>
  <c r="J87" i="38" s="1"/>
  <c r="K89" i="38"/>
  <c r="K88" i="38" s="1"/>
  <c r="K87" i="38" s="1"/>
  <c r="L89" i="38"/>
  <c r="L88" i="38" s="1"/>
  <c r="L87" i="38" s="1"/>
  <c r="I90" i="38"/>
  <c r="J90" i="38"/>
  <c r="K90" i="38"/>
  <c r="L90" i="38"/>
  <c r="I97" i="38"/>
  <c r="I96" i="38" s="1"/>
  <c r="I95" i="38" s="1"/>
  <c r="J97" i="38"/>
  <c r="J96" i="38" s="1"/>
  <c r="J95" i="38" s="1"/>
  <c r="K97" i="38"/>
  <c r="K96" i="38" s="1"/>
  <c r="K95" i="38" s="1"/>
  <c r="L97" i="38"/>
  <c r="L96" i="38" s="1"/>
  <c r="L95" i="38" s="1"/>
  <c r="I102" i="38"/>
  <c r="I101" i="38" s="1"/>
  <c r="I100" i="38" s="1"/>
  <c r="J102" i="38"/>
  <c r="J101" i="38" s="1"/>
  <c r="J100" i="38" s="1"/>
  <c r="K102" i="38"/>
  <c r="K101" i="38" s="1"/>
  <c r="K100" i="38" s="1"/>
  <c r="L102" i="38"/>
  <c r="L101" i="38" s="1"/>
  <c r="L100" i="38" s="1"/>
  <c r="I107" i="38"/>
  <c r="I106" i="38" s="1"/>
  <c r="I105" i="38" s="1"/>
  <c r="J107" i="38"/>
  <c r="J106" i="38" s="1"/>
  <c r="J105" i="38" s="1"/>
  <c r="K107" i="38"/>
  <c r="K106" i="38" s="1"/>
  <c r="K105" i="38" s="1"/>
  <c r="L107" i="38"/>
  <c r="L106" i="38" s="1"/>
  <c r="L105" i="38" s="1"/>
  <c r="I110" i="38"/>
  <c r="J110" i="38"/>
  <c r="K110" i="38"/>
  <c r="L110" i="38"/>
  <c r="I111" i="38"/>
  <c r="J111" i="38"/>
  <c r="K111" i="38"/>
  <c r="L111" i="38"/>
  <c r="I117" i="38"/>
  <c r="I116" i="38" s="1"/>
  <c r="I115" i="38" s="1"/>
  <c r="J117" i="38"/>
  <c r="J116" i="38" s="1"/>
  <c r="J115" i="38" s="1"/>
  <c r="K117" i="38"/>
  <c r="K116" i="38" s="1"/>
  <c r="K115" i="38" s="1"/>
  <c r="L117" i="38"/>
  <c r="L116" i="38" s="1"/>
  <c r="L115" i="38" s="1"/>
  <c r="I122" i="38"/>
  <c r="I121" i="38" s="1"/>
  <c r="I120" i="38" s="1"/>
  <c r="J122" i="38"/>
  <c r="J121" i="38" s="1"/>
  <c r="J120" i="38" s="1"/>
  <c r="K122" i="38"/>
  <c r="K121" i="38" s="1"/>
  <c r="K120" i="38" s="1"/>
  <c r="L122" i="38"/>
  <c r="L121" i="38" s="1"/>
  <c r="L120" i="38" s="1"/>
  <c r="I126" i="38"/>
  <c r="I125" i="38" s="1"/>
  <c r="I124" i="38" s="1"/>
  <c r="J126" i="38"/>
  <c r="J125" i="38" s="1"/>
  <c r="J124" i="38" s="1"/>
  <c r="K126" i="38"/>
  <c r="K125" i="38" s="1"/>
  <c r="K124" i="38" s="1"/>
  <c r="L126" i="38"/>
  <c r="L125" i="38" s="1"/>
  <c r="L124" i="38" s="1"/>
  <c r="I130" i="38"/>
  <c r="I129" i="38" s="1"/>
  <c r="I128" i="38" s="1"/>
  <c r="J130" i="38"/>
  <c r="J129" i="38" s="1"/>
  <c r="J128" i="38" s="1"/>
  <c r="K130" i="38"/>
  <c r="K129" i="38" s="1"/>
  <c r="K128" i="38" s="1"/>
  <c r="L130" i="38"/>
  <c r="L129" i="38" s="1"/>
  <c r="L128" i="38" s="1"/>
  <c r="I134" i="38"/>
  <c r="I133" i="38" s="1"/>
  <c r="I132" i="38" s="1"/>
  <c r="J134" i="38"/>
  <c r="J133" i="38" s="1"/>
  <c r="J132" i="38" s="1"/>
  <c r="K134" i="38"/>
  <c r="K133" i="38" s="1"/>
  <c r="K132" i="38" s="1"/>
  <c r="L134" i="38"/>
  <c r="L133" i="38" s="1"/>
  <c r="L132" i="38" s="1"/>
  <c r="I138" i="38"/>
  <c r="I137" i="38" s="1"/>
  <c r="I136" i="38" s="1"/>
  <c r="J138" i="38"/>
  <c r="J137" i="38" s="1"/>
  <c r="J136" i="38" s="1"/>
  <c r="K138" i="38"/>
  <c r="K137" i="38" s="1"/>
  <c r="K136" i="38" s="1"/>
  <c r="L138" i="38"/>
  <c r="L137" i="38" s="1"/>
  <c r="L136" i="38" s="1"/>
  <c r="I143" i="38"/>
  <c r="I142" i="38" s="1"/>
  <c r="I141" i="38" s="1"/>
  <c r="J143" i="38"/>
  <c r="J142" i="38" s="1"/>
  <c r="J141" i="38" s="1"/>
  <c r="K143" i="38"/>
  <c r="K142" i="38" s="1"/>
  <c r="K141" i="38" s="1"/>
  <c r="L143" i="38"/>
  <c r="L142" i="38" s="1"/>
  <c r="L141" i="38" s="1"/>
  <c r="I148" i="38"/>
  <c r="I147" i="38" s="1"/>
  <c r="I146" i="38" s="1"/>
  <c r="J148" i="38"/>
  <c r="J147" i="38" s="1"/>
  <c r="J146" i="38" s="1"/>
  <c r="K148" i="38"/>
  <c r="K147" i="38" s="1"/>
  <c r="K146" i="38" s="1"/>
  <c r="L148" i="38"/>
  <c r="L147" i="38" s="1"/>
  <c r="L146" i="38" s="1"/>
  <c r="I152" i="38"/>
  <c r="I151" i="38" s="1"/>
  <c r="J152" i="38"/>
  <c r="J151" i="38" s="1"/>
  <c r="K152" i="38"/>
  <c r="K151" i="38" s="1"/>
  <c r="L152" i="38"/>
  <c r="L151" i="38" s="1"/>
  <c r="I156" i="38"/>
  <c r="I155" i="38" s="1"/>
  <c r="I154" i="38" s="1"/>
  <c r="J156" i="38"/>
  <c r="J155" i="38" s="1"/>
  <c r="J154" i="38" s="1"/>
  <c r="K156" i="38"/>
  <c r="K155" i="38" s="1"/>
  <c r="K154" i="38" s="1"/>
  <c r="L156" i="38"/>
  <c r="L155" i="38" s="1"/>
  <c r="L154" i="38" s="1"/>
  <c r="I162" i="38"/>
  <c r="I161" i="38" s="1"/>
  <c r="J162" i="38"/>
  <c r="J161" i="38" s="1"/>
  <c r="K162" i="38"/>
  <c r="K161" i="38" s="1"/>
  <c r="L162" i="38"/>
  <c r="L161" i="38" s="1"/>
  <c r="I167" i="38"/>
  <c r="I166" i="38" s="1"/>
  <c r="J167" i="38"/>
  <c r="J166" i="38" s="1"/>
  <c r="K167" i="38"/>
  <c r="K166" i="38" s="1"/>
  <c r="L167" i="38"/>
  <c r="L166" i="38" s="1"/>
  <c r="I172" i="38"/>
  <c r="I171" i="38" s="1"/>
  <c r="I170" i="38" s="1"/>
  <c r="J172" i="38"/>
  <c r="J171" i="38" s="1"/>
  <c r="J170" i="38" s="1"/>
  <c r="K172" i="38"/>
  <c r="K171" i="38" s="1"/>
  <c r="K170" i="38" s="1"/>
  <c r="L172" i="38"/>
  <c r="L171" i="38" s="1"/>
  <c r="L170" i="38" s="1"/>
  <c r="I176" i="38"/>
  <c r="I175" i="38" s="1"/>
  <c r="J176" i="38"/>
  <c r="J175" i="38" s="1"/>
  <c r="K176" i="38"/>
  <c r="K175" i="38" s="1"/>
  <c r="L176" i="38"/>
  <c r="L175" i="38" s="1"/>
  <c r="I181" i="38"/>
  <c r="I180" i="38" s="1"/>
  <c r="J181" i="38"/>
  <c r="J180" i="38" s="1"/>
  <c r="K181" i="38"/>
  <c r="K180" i="38" s="1"/>
  <c r="L181" i="38"/>
  <c r="L180" i="38" s="1"/>
  <c r="I188" i="38"/>
  <c r="J188" i="38"/>
  <c r="K188" i="38"/>
  <c r="L188" i="38"/>
  <c r="I189" i="38"/>
  <c r="J189" i="38"/>
  <c r="K189" i="38"/>
  <c r="L189" i="38"/>
  <c r="I192" i="38"/>
  <c r="I191" i="38" s="1"/>
  <c r="J192" i="38"/>
  <c r="J191" i="38" s="1"/>
  <c r="K192" i="38"/>
  <c r="K191" i="38" s="1"/>
  <c r="L192" i="38"/>
  <c r="L191" i="38" s="1"/>
  <c r="I197" i="38"/>
  <c r="I196" i="38" s="1"/>
  <c r="J197" i="38"/>
  <c r="J196" i="38" s="1"/>
  <c r="K197" i="38"/>
  <c r="K196" i="38" s="1"/>
  <c r="L197" i="38"/>
  <c r="L196" i="38" s="1"/>
  <c r="I202" i="38"/>
  <c r="J202" i="38"/>
  <c r="K202" i="38"/>
  <c r="L202" i="38"/>
  <c r="I203" i="38"/>
  <c r="J203" i="38"/>
  <c r="K203" i="38"/>
  <c r="L203" i="38"/>
  <c r="I208" i="38"/>
  <c r="I207" i="38" s="1"/>
  <c r="J208" i="38"/>
  <c r="J207" i="38" s="1"/>
  <c r="K208" i="38"/>
  <c r="K207" i="38" s="1"/>
  <c r="L208" i="38"/>
  <c r="L207" i="38" s="1"/>
  <c r="I212" i="38"/>
  <c r="I211" i="38" s="1"/>
  <c r="I210" i="38" s="1"/>
  <c r="J212" i="38"/>
  <c r="J211" i="38" s="1"/>
  <c r="J210" i="38" s="1"/>
  <c r="K212" i="38"/>
  <c r="K211" i="38" s="1"/>
  <c r="K210" i="38" s="1"/>
  <c r="L212" i="38"/>
  <c r="L211" i="38" s="1"/>
  <c r="L210" i="38" s="1"/>
  <c r="I219" i="38"/>
  <c r="I218" i="38" s="1"/>
  <c r="J219" i="38"/>
  <c r="J218" i="38" s="1"/>
  <c r="K219" i="38"/>
  <c r="K218" i="38" s="1"/>
  <c r="K217" i="38" s="1"/>
  <c r="L219" i="38"/>
  <c r="L218" i="38" s="1"/>
  <c r="L217" i="38" s="1"/>
  <c r="I222" i="38"/>
  <c r="I221" i="38" s="1"/>
  <c r="J222" i="38"/>
  <c r="J221" i="38" s="1"/>
  <c r="K222" i="38"/>
  <c r="K221" i="38" s="1"/>
  <c r="L222" i="38"/>
  <c r="L221" i="38" s="1"/>
  <c r="M222" i="38"/>
  <c r="N222" i="38"/>
  <c r="O222" i="38"/>
  <c r="P222" i="38"/>
  <c r="I231" i="38"/>
  <c r="I230" i="38" s="1"/>
  <c r="I229" i="38" s="1"/>
  <c r="J231" i="38"/>
  <c r="J230" i="38" s="1"/>
  <c r="J229" i="38" s="1"/>
  <c r="K231" i="38"/>
  <c r="K230" i="38" s="1"/>
  <c r="K229" i="38" s="1"/>
  <c r="L231" i="38"/>
  <c r="L230" i="38" s="1"/>
  <c r="L229" i="38" s="1"/>
  <c r="I235" i="38"/>
  <c r="I234" i="38" s="1"/>
  <c r="I233" i="38" s="1"/>
  <c r="J235" i="38"/>
  <c r="J234" i="38" s="1"/>
  <c r="J233" i="38" s="1"/>
  <c r="K235" i="38"/>
  <c r="K234" i="38" s="1"/>
  <c r="K233" i="38" s="1"/>
  <c r="L235" i="38"/>
  <c r="L234" i="38" s="1"/>
  <c r="L233" i="38" s="1"/>
  <c r="I241" i="38"/>
  <c r="J241" i="38"/>
  <c r="K241" i="38"/>
  <c r="L241" i="38"/>
  <c r="I242" i="38"/>
  <c r="J242" i="38"/>
  <c r="K242" i="38"/>
  <c r="L242" i="38"/>
  <c r="I244" i="38"/>
  <c r="J244" i="38"/>
  <c r="K244" i="38"/>
  <c r="L244" i="38"/>
  <c r="I247" i="38"/>
  <c r="J247" i="38"/>
  <c r="K247" i="38"/>
  <c r="L247" i="38"/>
  <c r="I251" i="38"/>
  <c r="I250" i="38" s="1"/>
  <c r="J251" i="38"/>
  <c r="J250" i="38" s="1"/>
  <c r="K251" i="38"/>
  <c r="K250" i="38" s="1"/>
  <c r="L251" i="38"/>
  <c r="L250" i="38" s="1"/>
  <c r="I254" i="38"/>
  <c r="J254" i="38"/>
  <c r="K254" i="38"/>
  <c r="L254" i="38"/>
  <c r="I255" i="38"/>
  <c r="J255" i="38"/>
  <c r="K255" i="38"/>
  <c r="L255" i="38"/>
  <c r="I259" i="38"/>
  <c r="I258" i="38" s="1"/>
  <c r="J259" i="38"/>
  <c r="J258" i="38" s="1"/>
  <c r="K259" i="38"/>
  <c r="K258" i="38" s="1"/>
  <c r="L259" i="38"/>
  <c r="L258" i="38" s="1"/>
  <c r="I263" i="38"/>
  <c r="I262" i="38" s="1"/>
  <c r="J263" i="38"/>
  <c r="J262" i="38" s="1"/>
  <c r="K263" i="38"/>
  <c r="K262" i="38" s="1"/>
  <c r="L263" i="38"/>
  <c r="L262" i="38" s="1"/>
  <c r="I265" i="38"/>
  <c r="J265" i="38"/>
  <c r="K265" i="38"/>
  <c r="L265" i="38"/>
  <c r="I266" i="38"/>
  <c r="J266" i="38"/>
  <c r="K266" i="38"/>
  <c r="L266" i="38"/>
  <c r="I269" i="38"/>
  <c r="I268" i="38" s="1"/>
  <c r="J269" i="38"/>
  <c r="J268" i="38" s="1"/>
  <c r="K269" i="38"/>
  <c r="K268" i="38" s="1"/>
  <c r="L269" i="38"/>
  <c r="L268" i="38" s="1"/>
  <c r="I274" i="38"/>
  <c r="I273" i="38" s="1"/>
  <c r="J274" i="38"/>
  <c r="J273" i="38" s="1"/>
  <c r="K274" i="38"/>
  <c r="K273" i="38" s="1"/>
  <c r="L274" i="38"/>
  <c r="L273" i="38" s="1"/>
  <c r="I276" i="38"/>
  <c r="J276" i="38"/>
  <c r="K276" i="38"/>
  <c r="L276" i="38"/>
  <c r="I279" i="38"/>
  <c r="J279" i="38"/>
  <c r="K279" i="38"/>
  <c r="L279" i="38"/>
  <c r="I282" i="38"/>
  <c r="J282" i="38"/>
  <c r="K282" i="38"/>
  <c r="L282" i="38"/>
  <c r="I283" i="38"/>
  <c r="J283" i="38"/>
  <c r="K283" i="38"/>
  <c r="L283" i="38"/>
  <c r="I287" i="38"/>
  <c r="I286" i="38" s="1"/>
  <c r="J287" i="38"/>
  <c r="J286" i="38" s="1"/>
  <c r="K287" i="38"/>
  <c r="K286" i="38" s="1"/>
  <c r="L287" i="38"/>
  <c r="L286" i="38" s="1"/>
  <c r="I291" i="38"/>
  <c r="I290" i="38" s="1"/>
  <c r="J291" i="38"/>
  <c r="J290" i="38" s="1"/>
  <c r="K291" i="38"/>
  <c r="K290" i="38" s="1"/>
  <c r="L291" i="38"/>
  <c r="L290" i="38" s="1"/>
  <c r="I294" i="38"/>
  <c r="J294" i="38"/>
  <c r="K294" i="38"/>
  <c r="L294" i="38"/>
  <c r="I295" i="38"/>
  <c r="J295" i="38"/>
  <c r="K295" i="38"/>
  <c r="L295" i="38"/>
  <c r="I298" i="38"/>
  <c r="I297" i="38" s="1"/>
  <c r="J298" i="38"/>
  <c r="J297" i="38" s="1"/>
  <c r="K298" i="38"/>
  <c r="K297" i="38" s="1"/>
  <c r="L298" i="38"/>
  <c r="L297" i="38" s="1"/>
  <c r="I301" i="38"/>
  <c r="I300" i="38" s="1"/>
  <c r="J301" i="38"/>
  <c r="J300" i="38" s="1"/>
  <c r="K301" i="38"/>
  <c r="K300" i="38" s="1"/>
  <c r="L301" i="38"/>
  <c r="L300" i="38" s="1"/>
  <c r="I307" i="38"/>
  <c r="I306" i="38" s="1"/>
  <c r="J307" i="38"/>
  <c r="J306" i="38" s="1"/>
  <c r="K307" i="38"/>
  <c r="K306" i="38" s="1"/>
  <c r="L307" i="38"/>
  <c r="L306" i="38" s="1"/>
  <c r="I309" i="38"/>
  <c r="J309" i="38"/>
  <c r="K309" i="38"/>
  <c r="L309" i="38"/>
  <c r="I312" i="38"/>
  <c r="J312" i="38"/>
  <c r="K312" i="38"/>
  <c r="L312" i="38"/>
  <c r="I315" i="38"/>
  <c r="J315" i="38"/>
  <c r="K315" i="38"/>
  <c r="L315" i="38"/>
  <c r="I316" i="38"/>
  <c r="J316" i="38"/>
  <c r="K316" i="38"/>
  <c r="L316" i="38"/>
  <c r="I320" i="38"/>
  <c r="I319" i="38" s="1"/>
  <c r="J320" i="38"/>
  <c r="J319" i="38" s="1"/>
  <c r="K320" i="38"/>
  <c r="K319" i="38" s="1"/>
  <c r="L320" i="38"/>
  <c r="L319" i="38" s="1"/>
  <c r="I324" i="38"/>
  <c r="I323" i="38" s="1"/>
  <c r="J324" i="38"/>
  <c r="J323" i="38" s="1"/>
  <c r="K324" i="38"/>
  <c r="K323" i="38" s="1"/>
  <c r="L324" i="38"/>
  <c r="L323" i="38" s="1"/>
  <c r="I327" i="38"/>
  <c r="J327" i="38"/>
  <c r="K327" i="38"/>
  <c r="L327" i="38"/>
  <c r="I328" i="38"/>
  <c r="J328" i="38"/>
  <c r="K328" i="38"/>
  <c r="L328" i="38"/>
  <c r="I331" i="38"/>
  <c r="I330" i="38" s="1"/>
  <c r="J331" i="38"/>
  <c r="J330" i="38" s="1"/>
  <c r="K331" i="38"/>
  <c r="K330" i="38" s="1"/>
  <c r="L331" i="38"/>
  <c r="L330" i="38" s="1"/>
  <c r="I334" i="38"/>
  <c r="I333" i="38" s="1"/>
  <c r="J334" i="38"/>
  <c r="J333" i="38" s="1"/>
  <c r="K334" i="38"/>
  <c r="K333" i="38" s="1"/>
  <c r="L334" i="38"/>
  <c r="L333" i="38" s="1"/>
  <c r="I339" i="38"/>
  <c r="I338" i="38" s="1"/>
  <c r="J339" i="38"/>
  <c r="J338" i="38" s="1"/>
  <c r="K339" i="38"/>
  <c r="K338" i="38" s="1"/>
  <c r="L339" i="38"/>
  <c r="L338" i="38" s="1"/>
  <c r="L337" i="38" s="1"/>
  <c r="M339" i="38"/>
  <c r="N339" i="38"/>
  <c r="O339" i="38"/>
  <c r="P339" i="38"/>
  <c r="I341" i="38"/>
  <c r="J341" i="38"/>
  <c r="K341" i="38"/>
  <c r="L341" i="38"/>
  <c r="I344" i="38"/>
  <c r="J344" i="38"/>
  <c r="K344" i="38"/>
  <c r="L344" i="38"/>
  <c r="I347" i="38"/>
  <c r="J347" i="38"/>
  <c r="K347" i="38"/>
  <c r="L347" i="38"/>
  <c r="I348" i="38"/>
  <c r="J348" i="38"/>
  <c r="K348" i="38"/>
  <c r="L348" i="38"/>
  <c r="I352" i="38"/>
  <c r="I351" i="38" s="1"/>
  <c r="J352" i="38"/>
  <c r="J351" i="38" s="1"/>
  <c r="K352" i="38"/>
  <c r="K351" i="38" s="1"/>
  <c r="L352" i="38"/>
  <c r="L351" i="38" s="1"/>
  <c r="I356" i="38"/>
  <c r="I355" i="38" s="1"/>
  <c r="J356" i="38"/>
  <c r="J355" i="38" s="1"/>
  <c r="K356" i="38"/>
  <c r="K355" i="38" s="1"/>
  <c r="L356" i="38"/>
  <c r="L355" i="38" s="1"/>
  <c r="I359" i="38"/>
  <c r="J359" i="38"/>
  <c r="K359" i="38"/>
  <c r="L359" i="38"/>
  <c r="I360" i="38"/>
  <c r="J360" i="38"/>
  <c r="K360" i="38"/>
  <c r="L360" i="38"/>
  <c r="I363" i="38"/>
  <c r="I362" i="38" s="1"/>
  <c r="J363" i="38"/>
  <c r="J362" i="38" s="1"/>
  <c r="K363" i="38"/>
  <c r="K362" i="38" s="1"/>
  <c r="L363" i="38"/>
  <c r="L362" i="38" s="1"/>
  <c r="I366" i="38"/>
  <c r="I365" i="38" s="1"/>
  <c r="J366" i="38"/>
  <c r="J365" i="38" s="1"/>
  <c r="K366" i="38"/>
  <c r="K365" i="38" s="1"/>
  <c r="L366" i="38"/>
  <c r="L365" i="38" s="1"/>
  <c r="I38" i="37"/>
  <c r="I37" i="37" s="1"/>
  <c r="I36" i="37" s="1"/>
  <c r="J38" i="37"/>
  <c r="J37" i="37" s="1"/>
  <c r="J36" i="37" s="1"/>
  <c r="K38" i="37"/>
  <c r="K37" i="37" s="1"/>
  <c r="K36" i="37" s="1"/>
  <c r="L38" i="37"/>
  <c r="L37" i="37" s="1"/>
  <c r="L36" i="37" s="1"/>
  <c r="I40" i="37"/>
  <c r="J40" i="37"/>
  <c r="K40" i="37"/>
  <c r="L40" i="37"/>
  <c r="I44" i="37"/>
  <c r="I43" i="37" s="1"/>
  <c r="I42" i="37" s="1"/>
  <c r="J44" i="37"/>
  <c r="J43" i="37" s="1"/>
  <c r="J42" i="37" s="1"/>
  <c r="K44" i="37"/>
  <c r="K43" i="37" s="1"/>
  <c r="K42" i="37" s="1"/>
  <c r="L44" i="37"/>
  <c r="L43" i="37" s="1"/>
  <c r="L42" i="37" s="1"/>
  <c r="I48" i="37"/>
  <c r="I47" i="37" s="1"/>
  <c r="I46" i="37" s="1"/>
  <c r="J48" i="37"/>
  <c r="J47" i="37" s="1"/>
  <c r="J46" i="37" s="1"/>
  <c r="K48" i="37"/>
  <c r="K47" i="37" s="1"/>
  <c r="K46" i="37" s="1"/>
  <c r="L48" i="37"/>
  <c r="L47" i="37" s="1"/>
  <c r="L46" i="37" s="1"/>
  <c r="I49" i="37"/>
  <c r="J49" i="37"/>
  <c r="K49" i="37"/>
  <c r="L49" i="37"/>
  <c r="I69" i="37"/>
  <c r="I68" i="37" s="1"/>
  <c r="J69" i="37"/>
  <c r="J68" i="37" s="1"/>
  <c r="K69" i="37"/>
  <c r="K68" i="37" s="1"/>
  <c r="L69" i="37"/>
  <c r="L68" i="37" s="1"/>
  <c r="I73" i="37"/>
  <c r="J73" i="37"/>
  <c r="K73" i="37"/>
  <c r="L73" i="37"/>
  <c r="I74" i="37"/>
  <c r="J74" i="37"/>
  <c r="K74" i="37"/>
  <c r="L74" i="37"/>
  <c r="I79" i="37"/>
  <c r="I78" i="37" s="1"/>
  <c r="J79" i="37"/>
  <c r="J78" i="37" s="1"/>
  <c r="K79" i="37"/>
  <c r="K78" i="37" s="1"/>
  <c r="L79" i="37"/>
  <c r="L78" i="37" s="1"/>
  <c r="I85" i="37"/>
  <c r="I84" i="37" s="1"/>
  <c r="I83" i="37" s="1"/>
  <c r="J85" i="37"/>
  <c r="J84" i="37" s="1"/>
  <c r="J83" i="37" s="1"/>
  <c r="K85" i="37"/>
  <c r="K84" i="37" s="1"/>
  <c r="K83" i="37" s="1"/>
  <c r="L85" i="37"/>
  <c r="L84" i="37" s="1"/>
  <c r="L83" i="37" s="1"/>
  <c r="I89" i="37"/>
  <c r="I88" i="37" s="1"/>
  <c r="I87" i="37" s="1"/>
  <c r="J89" i="37"/>
  <c r="J88" i="37" s="1"/>
  <c r="J87" i="37" s="1"/>
  <c r="K89" i="37"/>
  <c r="K88" i="37" s="1"/>
  <c r="K87" i="37" s="1"/>
  <c r="L89" i="37"/>
  <c r="L88" i="37" s="1"/>
  <c r="L87" i="37" s="1"/>
  <c r="I90" i="37"/>
  <c r="J90" i="37"/>
  <c r="K90" i="37"/>
  <c r="L90" i="37"/>
  <c r="I97" i="37"/>
  <c r="I96" i="37" s="1"/>
  <c r="I95" i="37" s="1"/>
  <c r="J97" i="37"/>
  <c r="J96" i="37" s="1"/>
  <c r="J95" i="37" s="1"/>
  <c r="K97" i="37"/>
  <c r="K96" i="37" s="1"/>
  <c r="K95" i="37" s="1"/>
  <c r="L97" i="37"/>
  <c r="L96" i="37" s="1"/>
  <c r="L95" i="37" s="1"/>
  <c r="I102" i="37"/>
  <c r="I101" i="37" s="1"/>
  <c r="I100" i="37" s="1"/>
  <c r="J102" i="37"/>
  <c r="J101" i="37" s="1"/>
  <c r="J100" i="37" s="1"/>
  <c r="K102" i="37"/>
  <c r="K101" i="37" s="1"/>
  <c r="K100" i="37" s="1"/>
  <c r="L102" i="37"/>
  <c r="L101" i="37" s="1"/>
  <c r="L100" i="37" s="1"/>
  <c r="I107" i="37"/>
  <c r="I106" i="37" s="1"/>
  <c r="I105" i="37" s="1"/>
  <c r="J107" i="37"/>
  <c r="J106" i="37" s="1"/>
  <c r="J105" i="37" s="1"/>
  <c r="K107" i="37"/>
  <c r="K106" i="37" s="1"/>
  <c r="K105" i="37" s="1"/>
  <c r="L107" i="37"/>
  <c r="L106" i="37" s="1"/>
  <c r="L105" i="37" s="1"/>
  <c r="I110" i="37"/>
  <c r="J110" i="37"/>
  <c r="K110" i="37"/>
  <c r="L110" i="37"/>
  <c r="I111" i="37"/>
  <c r="J111" i="37"/>
  <c r="K111" i="37"/>
  <c r="L111" i="37"/>
  <c r="I117" i="37"/>
  <c r="I116" i="37" s="1"/>
  <c r="I115" i="37" s="1"/>
  <c r="J117" i="37"/>
  <c r="J116" i="37" s="1"/>
  <c r="J115" i="37" s="1"/>
  <c r="K117" i="37"/>
  <c r="K116" i="37" s="1"/>
  <c r="K115" i="37" s="1"/>
  <c r="L117" i="37"/>
  <c r="L116" i="37" s="1"/>
  <c r="L115" i="37" s="1"/>
  <c r="I122" i="37"/>
  <c r="I121" i="37" s="1"/>
  <c r="I120" i="37" s="1"/>
  <c r="J122" i="37"/>
  <c r="J121" i="37" s="1"/>
  <c r="J120" i="37" s="1"/>
  <c r="K122" i="37"/>
  <c r="K121" i="37" s="1"/>
  <c r="K120" i="37" s="1"/>
  <c r="L122" i="37"/>
  <c r="L121" i="37" s="1"/>
  <c r="L120" i="37" s="1"/>
  <c r="I126" i="37"/>
  <c r="I125" i="37" s="1"/>
  <c r="I124" i="37" s="1"/>
  <c r="J126" i="37"/>
  <c r="J125" i="37" s="1"/>
  <c r="J124" i="37" s="1"/>
  <c r="K126" i="37"/>
  <c r="K125" i="37" s="1"/>
  <c r="K124" i="37" s="1"/>
  <c r="L126" i="37"/>
  <c r="L125" i="37" s="1"/>
  <c r="L124" i="37" s="1"/>
  <c r="I130" i="37"/>
  <c r="I129" i="37" s="1"/>
  <c r="I128" i="37" s="1"/>
  <c r="J130" i="37"/>
  <c r="J129" i="37" s="1"/>
  <c r="J128" i="37" s="1"/>
  <c r="K130" i="37"/>
  <c r="K129" i="37" s="1"/>
  <c r="K128" i="37" s="1"/>
  <c r="L130" i="37"/>
  <c r="L129" i="37" s="1"/>
  <c r="L128" i="37" s="1"/>
  <c r="I134" i="37"/>
  <c r="I133" i="37" s="1"/>
  <c r="I132" i="37" s="1"/>
  <c r="J134" i="37"/>
  <c r="J133" i="37" s="1"/>
  <c r="J132" i="37" s="1"/>
  <c r="K134" i="37"/>
  <c r="K133" i="37" s="1"/>
  <c r="K132" i="37" s="1"/>
  <c r="L134" i="37"/>
  <c r="L133" i="37" s="1"/>
  <c r="L132" i="37" s="1"/>
  <c r="I138" i="37"/>
  <c r="I137" i="37" s="1"/>
  <c r="I136" i="37" s="1"/>
  <c r="J138" i="37"/>
  <c r="J137" i="37" s="1"/>
  <c r="J136" i="37" s="1"/>
  <c r="K138" i="37"/>
  <c r="K137" i="37" s="1"/>
  <c r="K136" i="37" s="1"/>
  <c r="L138" i="37"/>
  <c r="L137" i="37" s="1"/>
  <c r="L136" i="37" s="1"/>
  <c r="I143" i="37"/>
  <c r="I142" i="37" s="1"/>
  <c r="I141" i="37" s="1"/>
  <c r="J143" i="37"/>
  <c r="J142" i="37" s="1"/>
  <c r="J141" i="37" s="1"/>
  <c r="K143" i="37"/>
  <c r="K142" i="37" s="1"/>
  <c r="K141" i="37" s="1"/>
  <c r="L143" i="37"/>
  <c r="L142" i="37" s="1"/>
  <c r="L141" i="37" s="1"/>
  <c r="I148" i="37"/>
  <c r="I147" i="37" s="1"/>
  <c r="I146" i="37" s="1"/>
  <c r="J148" i="37"/>
  <c r="J147" i="37" s="1"/>
  <c r="J146" i="37" s="1"/>
  <c r="K148" i="37"/>
  <c r="K147" i="37" s="1"/>
  <c r="K146" i="37" s="1"/>
  <c r="L148" i="37"/>
  <c r="L147" i="37" s="1"/>
  <c r="L146" i="37" s="1"/>
  <c r="I152" i="37"/>
  <c r="I151" i="37" s="1"/>
  <c r="J152" i="37"/>
  <c r="J151" i="37" s="1"/>
  <c r="K152" i="37"/>
  <c r="K151" i="37" s="1"/>
  <c r="L152" i="37"/>
  <c r="L151" i="37" s="1"/>
  <c r="I156" i="37"/>
  <c r="I155" i="37" s="1"/>
  <c r="I154" i="37" s="1"/>
  <c r="J156" i="37"/>
  <c r="J155" i="37" s="1"/>
  <c r="J154" i="37" s="1"/>
  <c r="K156" i="37"/>
  <c r="K155" i="37" s="1"/>
  <c r="K154" i="37" s="1"/>
  <c r="L156" i="37"/>
  <c r="L155" i="37" s="1"/>
  <c r="L154" i="37" s="1"/>
  <c r="I162" i="37"/>
  <c r="I161" i="37" s="1"/>
  <c r="J162" i="37"/>
  <c r="J161" i="37" s="1"/>
  <c r="K162" i="37"/>
  <c r="K161" i="37" s="1"/>
  <c r="L162" i="37"/>
  <c r="L161" i="37" s="1"/>
  <c r="I167" i="37"/>
  <c r="I166" i="37" s="1"/>
  <c r="J167" i="37"/>
  <c r="J166" i="37" s="1"/>
  <c r="K167" i="37"/>
  <c r="K166" i="37" s="1"/>
  <c r="L167" i="37"/>
  <c r="L166" i="37" s="1"/>
  <c r="I172" i="37"/>
  <c r="I171" i="37" s="1"/>
  <c r="I170" i="37" s="1"/>
  <c r="J172" i="37"/>
  <c r="J171" i="37" s="1"/>
  <c r="J170" i="37" s="1"/>
  <c r="K172" i="37"/>
  <c r="K171" i="37" s="1"/>
  <c r="K170" i="37" s="1"/>
  <c r="L172" i="37"/>
  <c r="L171" i="37" s="1"/>
  <c r="L170" i="37" s="1"/>
  <c r="I176" i="37"/>
  <c r="I175" i="37" s="1"/>
  <c r="J176" i="37"/>
  <c r="J175" i="37" s="1"/>
  <c r="K176" i="37"/>
  <c r="K175" i="37" s="1"/>
  <c r="L176" i="37"/>
  <c r="L175" i="37" s="1"/>
  <c r="I181" i="37"/>
  <c r="I180" i="37" s="1"/>
  <c r="J181" i="37"/>
  <c r="J180" i="37" s="1"/>
  <c r="K181" i="37"/>
  <c r="K180" i="37" s="1"/>
  <c r="L181" i="37"/>
  <c r="L180" i="37" s="1"/>
  <c r="I188" i="37"/>
  <c r="J188" i="37"/>
  <c r="K188" i="37"/>
  <c r="L188" i="37"/>
  <c r="I189" i="37"/>
  <c r="J189" i="37"/>
  <c r="K189" i="37"/>
  <c r="L189" i="37"/>
  <c r="I192" i="37"/>
  <c r="I191" i="37" s="1"/>
  <c r="J192" i="37"/>
  <c r="J191" i="37" s="1"/>
  <c r="K192" i="37"/>
  <c r="K191" i="37" s="1"/>
  <c r="L192" i="37"/>
  <c r="L191" i="37" s="1"/>
  <c r="I197" i="37"/>
  <c r="I196" i="37" s="1"/>
  <c r="J197" i="37"/>
  <c r="J196" i="37" s="1"/>
  <c r="K197" i="37"/>
  <c r="K196" i="37" s="1"/>
  <c r="L197" i="37"/>
  <c r="L196" i="37" s="1"/>
  <c r="I202" i="37"/>
  <c r="J202" i="37"/>
  <c r="K202" i="37"/>
  <c r="L202" i="37"/>
  <c r="I203" i="37"/>
  <c r="J203" i="37"/>
  <c r="K203" i="37"/>
  <c r="L203" i="37"/>
  <c r="I208" i="37"/>
  <c r="I207" i="37" s="1"/>
  <c r="J208" i="37"/>
  <c r="J207" i="37" s="1"/>
  <c r="K208" i="37"/>
  <c r="K207" i="37" s="1"/>
  <c r="L208" i="37"/>
  <c r="L207" i="37" s="1"/>
  <c r="I212" i="37"/>
  <c r="I211" i="37" s="1"/>
  <c r="I210" i="37" s="1"/>
  <c r="J212" i="37"/>
  <c r="J211" i="37" s="1"/>
  <c r="J210" i="37" s="1"/>
  <c r="K212" i="37"/>
  <c r="K211" i="37" s="1"/>
  <c r="K210" i="37" s="1"/>
  <c r="L212" i="37"/>
  <c r="L211" i="37" s="1"/>
  <c r="L210" i="37" s="1"/>
  <c r="I219" i="37"/>
  <c r="I218" i="37" s="1"/>
  <c r="J219" i="37"/>
  <c r="J218" i="37" s="1"/>
  <c r="J217" i="37" s="1"/>
  <c r="K219" i="37"/>
  <c r="K218" i="37" s="1"/>
  <c r="K217" i="37" s="1"/>
  <c r="L219" i="37"/>
  <c r="L218" i="37" s="1"/>
  <c r="I222" i="37"/>
  <c r="I221" i="37" s="1"/>
  <c r="J222" i="37"/>
  <c r="J221" i="37" s="1"/>
  <c r="K222" i="37"/>
  <c r="K221" i="37" s="1"/>
  <c r="L222" i="37"/>
  <c r="L221" i="37" s="1"/>
  <c r="M222" i="37"/>
  <c r="N222" i="37"/>
  <c r="O222" i="37"/>
  <c r="P222" i="37"/>
  <c r="I231" i="37"/>
  <c r="I230" i="37" s="1"/>
  <c r="I229" i="37" s="1"/>
  <c r="J231" i="37"/>
  <c r="J230" i="37" s="1"/>
  <c r="J229" i="37" s="1"/>
  <c r="K231" i="37"/>
  <c r="K230" i="37" s="1"/>
  <c r="K229" i="37" s="1"/>
  <c r="L231" i="37"/>
  <c r="L230" i="37" s="1"/>
  <c r="L229" i="37" s="1"/>
  <c r="I235" i="37"/>
  <c r="I234" i="37" s="1"/>
  <c r="I233" i="37" s="1"/>
  <c r="J235" i="37"/>
  <c r="J234" i="37" s="1"/>
  <c r="J233" i="37" s="1"/>
  <c r="K235" i="37"/>
  <c r="K234" i="37" s="1"/>
  <c r="K233" i="37" s="1"/>
  <c r="L235" i="37"/>
  <c r="L234" i="37" s="1"/>
  <c r="L233" i="37" s="1"/>
  <c r="I241" i="37"/>
  <c r="J241" i="37"/>
  <c r="K241" i="37"/>
  <c r="L241" i="37"/>
  <c r="I242" i="37"/>
  <c r="J242" i="37"/>
  <c r="K242" i="37"/>
  <c r="L242" i="37"/>
  <c r="I244" i="37"/>
  <c r="J244" i="37"/>
  <c r="K244" i="37"/>
  <c r="L244" i="37"/>
  <c r="I247" i="37"/>
  <c r="J247" i="37"/>
  <c r="K247" i="37"/>
  <c r="L247" i="37"/>
  <c r="I251" i="37"/>
  <c r="I250" i="37" s="1"/>
  <c r="J251" i="37"/>
  <c r="J250" i="37" s="1"/>
  <c r="K251" i="37"/>
  <c r="K250" i="37" s="1"/>
  <c r="L251" i="37"/>
  <c r="L250" i="37" s="1"/>
  <c r="I254" i="37"/>
  <c r="J254" i="37"/>
  <c r="K254" i="37"/>
  <c r="L254" i="37"/>
  <c r="I255" i="37"/>
  <c r="J255" i="37"/>
  <c r="K255" i="37"/>
  <c r="L255" i="37"/>
  <c r="I259" i="37"/>
  <c r="I258" i="37" s="1"/>
  <c r="J259" i="37"/>
  <c r="J258" i="37" s="1"/>
  <c r="K259" i="37"/>
  <c r="K258" i="37" s="1"/>
  <c r="L259" i="37"/>
  <c r="L258" i="37" s="1"/>
  <c r="I263" i="37"/>
  <c r="I262" i="37" s="1"/>
  <c r="J263" i="37"/>
  <c r="J262" i="37" s="1"/>
  <c r="K263" i="37"/>
  <c r="K262" i="37" s="1"/>
  <c r="L263" i="37"/>
  <c r="L262" i="37" s="1"/>
  <c r="I265" i="37"/>
  <c r="J265" i="37"/>
  <c r="K265" i="37"/>
  <c r="L265" i="37"/>
  <c r="I266" i="37"/>
  <c r="J266" i="37"/>
  <c r="K266" i="37"/>
  <c r="L266" i="37"/>
  <c r="I269" i="37"/>
  <c r="I268" i="37" s="1"/>
  <c r="J269" i="37"/>
  <c r="J268" i="37" s="1"/>
  <c r="K269" i="37"/>
  <c r="K268" i="37" s="1"/>
  <c r="L269" i="37"/>
  <c r="L268" i="37" s="1"/>
  <c r="I274" i="37"/>
  <c r="I273" i="37" s="1"/>
  <c r="J274" i="37"/>
  <c r="J273" i="37" s="1"/>
  <c r="K274" i="37"/>
  <c r="K273" i="37" s="1"/>
  <c r="L274" i="37"/>
  <c r="L273" i="37" s="1"/>
  <c r="I276" i="37"/>
  <c r="J276" i="37"/>
  <c r="K276" i="37"/>
  <c r="L276" i="37"/>
  <c r="I279" i="37"/>
  <c r="J279" i="37"/>
  <c r="K279" i="37"/>
  <c r="L279" i="37"/>
  <c r="I282" i="37"/>
  <c r="J282" i="37"/>
  <c r="K282" i="37"/>
  <c r="L282" i="37"/>
  <c r="I283" i="37"/>
  <c r="J283" i="37"/>
  <c r="K283" i="37"/>
  <c r="L283" i="37"/>
  <c r="I287" i="37"/>
  <c r="I286" i="37" s="1"/>
  <c r="J287" i="37"/>
  <c r="J286" i="37" s="1"/>
  <c r="K287" i="37"/>
  <c r="K286" i="37" s="1"/>
  <c r="L287" i="37"/>
  <c r="L286" i="37" s="1"/>
  <c r="I291" i="37"/>
  <c r="I290" i="37" s="1"/>
  <c r="J291" i="37"/>
  <c r="J290" i="37" s="1"/>
  <c r="K291" i="37"/>
  <c r="K290" i="37" s="1"/>
  <c r="L291" i="37"/>
  <c r="L290" i="37" s="1"/>
  <c r="I294" i="37"/>
  <c r="J294" i="37"/>
  <c r="K294" i="37"/>
  <c r="L294" i="37"/>
  <c r="I295" i="37"/>
  <c r="J295" i="37"/>
  <c r="K295" i="37"/>
  <c r="L295" i="37"/>
  <c r="I298" i="37"/>
  <c r="I297" i="37" s="1"/>
  <c r="J298" i="37"/>
  <c r="J297" i="37" s="1"/>
  <c r="K298" i="37"/>
  <c r="K297" i="37" s="1"/>
  <c r="L298" i="37"/>
  <c r="L297" i="37" s="1"/>
  <c r="I301" i="37"/>
  <c r="I300" i="37" s="1"/>
  <c r="J301" i="37"/>
  <c r="J300" i="37" s="1"/>
  <c r="K301" i="37"/>
  <c r="K300" i="37" s="1"/>
  <c r="L301" i="37"/>
  <c r="L300" i="37" s="1"/>
  <c r="I307" i="37"/>
  <c r="I306" i="37" s="1"/>
  <c r="J307" i="37"/>
  <c r="J306" i="37" s="1"/>
  <c r="K307" i="37"/>
  <c r="K306" i="37" s="1"/>
  <c r="L307" i="37"/>
  <c r="L306" i="37" s="1"/>
  <c r="I309" i="37"/>
  <c r="J309" i="37"/>
  <c r="K309" i="37"/>
  <c r="L309" i="37"/>
  <c r="I312" i="37"/>
  <c r="J312" i="37"/>
  <c r="K312" i="37"/>
  <c r="L312" i="37"/>
  <c r="I315" i="37"/>
  <c r="J315" i="37"/>
  <c r="K315" i="37"/>
  <c r="L315" i="37"/>
  <c r="I316" i="37"/>
  <c r="J316" i="37"/>
  <c r="K316" i="37"/>
  <c r="L316" i="37"/>
  <c r="I320" i="37"/>
  <c r="I319" i="37" s="1"/>
  <c r="J320" i="37"/>
  <c r="J319" i="37" s="1"/>
  <c r="K320" i="37"/>
  <c r="K319" i="37" s="1"/>
  <c r="L320" i="37"/>
  <c r="L319" i="37" s="1"/>
  <c r="I324" i="37"/>
  <c r="I323" i="37" s="1"/>
  <c r="J324" i="37"/>
  <c r="J323" i="37" s="1"/>
  <c r="K324" i="37"/>
  <c r="K323" i="37" s="1"/>
  <c r="L324" i="37"/>
  <c r="L323" i="37" s="1"/>
  <c r="I327" i="37"/>
  <c r="J327" i="37"/>
  <c r="K327" i="37"/>
  <c r="L327" i="37"/>
  <c r="I328" i="37"/>
  <c r="J328" i="37"/>
  <c r="K328" i="37"/>
  <c r="L328" i="37"/>
  <c r="I331" i="37"/>
  <c r="I330" i="37" s="1"/>
  <c r="J331" i="37"/>
  <c r="J330" i="37" s="1"/>
  <c r="K331" i="37"/>
  <c r="K330" i="37" s="1"/>
  <c r="L331" i="37"/>
  <c r="L330" i="37" s="1"/>
  <c r="I334" i="37"/>
  <c r="I333" i="37" s="1"/>
  <c r="J334" i="37"/>
  <c r="J333" i="37" s="1"/>
  <c r="K334" i="37"/>
  <c r="K333" i="37" s="1"/>
  <c r="L334" i="37"/>
  <c r="L333" i="37" s="1"/>
  <c r="I339" i="37"/>
  <c r="I338" i="37" s="1"/>
  <c r="J339" i="37"/>
  <c r="J338" i="37" s="1"/>
  <c r="K339" i="37"/>
  <c r="K338" i="37" s="1"/>
  <c r="L339" i="37"/>
  <c r="L338" i="37" s="1"/>
  <c r="M339" i="37"/>
  <c r="N339" i="37"/>
  <c r="O339" i="37"/>
  <c r="P339" i="37"/>
  <c r="I341" i="37"/>
  <c r="J341" i="37"/>
  <c r="K341" i="37"/>
  <c r="L341" i="37"/>
  <c r="I344" i="37"/>
  <c r="J344" i="37"/>
  <c r="K344" i="37"/>
  <c r="L344" i="37"/>
  <c r="I347" i="37"/>
  <c r="J347" i="37"/>
  <c r="K347" i="37"/>
  <c r="L347" i="37"/>
  <c r="I348" i="37"/>
  <c r="J348" i="37"/>
  <c r="K348" i="37"/>
  <c r="L348" i="37"/>
  <c r="I352" i="37"/>
  <c r="I351" i="37" s="1"/>
  <c r="J352" i="37"/>
  <c r="J351" i="37" s="1"/>
  <c r="K352" i="37"/>
  <c r="K351" i="37" s="1"/>
  <c r="L352" i="37"/>
  <c r="L351" i="37" s="1"/>
  <c r="I356" i="37"/>
  <c r="I355" i="37" s="1"/>
  <c r="J356" i="37"/>
  <c r="J355" i="37" s="1"/>
  <c r="K356" i="37"/>
  <c r="K355" i="37" s="1"/>
  <c r="L356" i="37"/>
  <c r="L355" i="37" s="1"/>
  <c r="I359" i="37"/>
  <c r="J359" i="37"/>
  <c r="K359" i="37"/>
  <c r="L359" i="37"/>
  <c r="I360" i="37"/>
  <c r="J360" i="37"/>
  <c r="K360" i="37"/>
  <c r="L360" i="37"/>
  <c r="I363" i="37"/>
  <c r="I362" i="37" s="1"/>
  <c r="J363" i="37"/>
  <c r="J362" i="37" s="1"/>
  <c r="K363" i="37"/>
  <c r="K362" i="37" s="1"/>
  <c r="L363" i="37"/>
  <c r="L362" i="37" s="1"/>
  <c r="I366" i="37"/>
  <c r="I365" i="37" s="1"/>
  <c r="J366" i="37"/>
  <c r="J365" i="37" s="1"/>
  <c r="K366" i="37"/>
  <c r="K365" i="37" s="1"/>
  <c r="L366" i="37"/>
  <c r="L365" i="37" s="1"/>
  <c r="I38" i="36"/>
  <c r="I37" i="36" s="1"/>
  <c r="I36" i="36" s="1"/>
  <c r="J38" i="36"/>
  <c r="J37" i="36" s="1"/>
  <c r="J36" i="36" s="1"/>
  <c r="K38" i="36"/>
  <c r="K37" i="36" s="1"/>
  <c r="K36" i="36" s="1"/>
  <c r="L38" i="36"/>
  <c r="L37" i="36" s="1"/>
  <c r="L36" i="36" s="1"/>
  <c r="I40" i="36"/>
  <c r="J40" i="36"/>
  <c r="K40" i="36"/>
  <c r="L40" i="36"/>
  <c r="I43" i="36"/>
  <c r="I42" i="36" s="1"/>
  <c r="L43" i="36"/>
  <c r="L42" i="36" s="1"/>
  <c r="I44" i="36"/>
  <c r="J44" i="36"/>
  <c r="J43" i="36" s="1"/>
  <c r="J42" i="36" s="1"/>
  <c r="K44" i="36"/>
  <c r="K43" i="36" s="1"/>
  <c r="K42" i="36" s="1"/>
  <c r="L44" i="36"/>
  <c r="I47" i="36"/>
  <c r="I46" i="36" s="1"/>
  <c r="L47" i="36"/>
  <c r="L46" i="36" s="1"/>
  <c r="I48" i="36"/>
  <c r="J48" i="36"/>
  <c r="J47" i="36" s="1"/>
  <c r="J46" i="36" s="1"/>
  <c r="K48" i="36"/>
  <c r="K47" i="36" s="1"/>
  <c r="K46" i="36" s="1"/>
  <c r="L48" i="36"/>
  <c r="I49" i="36"/>
  <c r="J49" i="36"/>
  <c r="K49" i="36"/>
  <c r="L49" i="36"/>
  <c r="I69" i="36"/>
  <c r="I68" i="36" s="1"/>
  <c r="I67" i="36" s="1"/>
  <c r="I66" i="36" s="1"/>
  <c r="J69" i="36"/>
  <c r="J68" i="36" s="1"/>
  <c r="K69" i="36"/>
  <c r="K68" i="36" s="1"/>
  <c r="L69" i="36"/>
  <c r="L68" i="36" s="1"/>
  <c r="L67" i="36" s="1"/>
  <c r="L66" i="36" s="1"/>
  <c r="I73" i="36"/>
  <c r="J73" i="36"/>
  <c r="K73" i="36"/>
  <c r="L73" i="36"/>
  <c r="I74" i="36"/>
  <c r="J74" i="36"/>
  <c r="K74" i="36"/>
  <c r="L74" i="36"/>
  <c r="I78" i="36"/>
  <c r="L78" i="36"/>
  <c r="I79" i="36"/>
  <c r="J79" i="36"/>
  <c r="J78" i="36" s="1"/>
  <c r="K79" i="36"/>
  <c r="K78" i="36" s="1"/>
  <c r="L79" i="36"/>
  <c r="I84" i="36"/>
  <c r="I83" i="36" s="1"/>
  <c r="L84" i="36"/>
  <c r="L83" i="36" s="1"/>
  <c r="I85" i="36"/>
  <c r="J85" i="36"/>
  <c r="J84" i="36" s="1"/>
  <c r="J83" i="36" s="1"/>
  <c r="K85" i="36"/>
  <c r="K84" i="36" s="1"/>
  <c r="K83" i="36" s="1"/>
  <c r="L85" i="36"/>
  <c r="I88" i="36"/>
  <c r="I87" i="36" s="1"/>
  <c r="L88" i="36"/>
  <c r="L87" i="36" s="1"/>
  <c r="I89" i="36"/>
  <c r="J89" i="36"/>
  <c r="J88" i="36" s="1"/>
  <c r="J87" i="36" s="1"/>
  <c r="K89" i="36"/>
  <c r="K88" i="36" s="1"/>
  <c r="K87" i="36" s="1"/>
  <c r="L89" i="36"/>
  <c r="I90" i="36"/>
  <c r="J90" i="36"/>
  <c r="K90" i="36"/>
  <c r="L90" i="36"/>
  <c r="I97" i="36"/>
  <c r="I96" i="36" s="1"/>
  <c r="I95" i="36" s="1"/>
  <c r="J97" i="36"/>
  <c r="J96" i="36" s="1"/>
  <c r="J95" i="36" s="1"/>
  <c r="J94" i="36" s="1"/>
  <c r="K97" i="36"/>
  <c r="K96" i="36" s="1"/>
  <c r="K95" i="36" s="1"/>
  <c r="L97" i="36"/>
  <c r="L96" i="36" s="1"/>
  <c r="L95" i="36" s="1"/>
  <c r="I102" i="36"/>
  <c r="I101" i="36" s="1"/>
  <c r="I100" i="36" s="1"/>
  <c r="J102" i="36"/>
  <c r="J101" i="36" s="1"/>
  <c r="J100" i="36" s="1"/>
  <c r="K102" i="36"/>
  <c r="K101" i="36" s="1"/>
  <c r="K100" i="36" s="1"/>
  <c r="L102" i="36"/>
  <c r="L101" i="36" s="1"/>
  <c r="L100" i="36" s="1"/>
  <c r="I107" i="36"/>
  <c r="I106" i="36" s="1"/>
  <c r="I105" i="36" s="1"/>
  <c r="J107" i="36"/>
  <c r="J106" i="36" s="1"/>
  <c r="J105" i="36" s="1"/>
  <c r="K107" i="36"/>
  <c r="K106" i="36" s="1"/>
  <c r="K105" i="36" s="1"/>
  <c r="L107" i="36"/>
  <c r="L106" i="36" s="1"/>
  <c r="L105" i="36" s="1"/>
  <c r="I110" i="36"/>
  <c r="J110" i="36"/>
  <c r="K110" i="36"/>
  <c r="L110" i="36"/>
  <c r="I111" i="36"/>
  <c r="J111" i="36"/>
  <c r="K111" i="36"/>
  <c r="L111" i="36"/>
  <c r="I117" i="36"/>
  <c r="I116" i="36" s="1"/>
  <c r="I115" i="36" s="1"/>
  <c r="I114" i="36" s="1"/>
  <c r="J117" i="36"/>
  <c r="J116" i="36" s="1"/>
  <c r="J115" i="36" s="1"/>
  <c r="K117" i="36"/>
  <c r="K116" i="36" s="1"/>
  <c r="K115" i="36" s="1"/>
  <c r="L117" i="36"/>
  <c r="L116" i="36" s="1"/>
  <c r="L115" i="36" s="1"/>
  <c r="I122" i="36"/>
  <c r="I121" i="36" s="1"/>
  <c r="I120" i="36" s="1"/>
  <c r="J122" i="36"/>
  <c r="J121" i="36" s="1"/>
  <c r="J120" i="36" s="1"/>
  <c r="K122" i="36"/>
  <c r="K121" i="36" s="1"/>
  <c r="K120" i="36" s="1"/>
  <c r="L122" i="36"/>
  <c r="L121" i="36" s="1"/>
  <c r="L120" i="36" s="1"/>
  <c r="I126" i="36"/>
  <c r="I125" i="36" s="1"/>
  <c r="I124" i="36" s="1"/>
  <c r="J126" i="36"/>
  <c r="J125" i="36" s="1"/>
  <c r="J124" i="36" s="1"/>
  <c r="K126" i="36"/>
  <c r="K125" i="36" s="1"/>
  <c r="K124" i="36" s="1"/>
  <c r="L126" i="36"/>
  <c r="L125" i="36" s="1"/>
  <c r="L124" i="36" s="1"/>
  <c r="I130" i="36"/>
  <c r="I129" i="36" s="1"/>
  <c r="I128" i="36" s="1"/>
  <c r="J130" i="36"/>
  <c r="J129" i="36" s="1"/>
  <c r="J128" i="36" s="1"/>
  <c r="K130" i="36"/>
  <c r="K129" i="36" s="1"/>
  <c r="K128" i="36" s="1"/>
  <c r="L130" i="36"/>
  <c r="L129" i="36" s="1"/>
  <c r="L128" i="36" s="1"/>
  <c r="I134" i="36"/>
  <c r="I133" i="36" s="1"/>
  <c r="I132" i="36" s="1"/>
  <c r="J134" i="36"/>
  <c r="J133" i="36" s="1"/>
  <c r="J132" i="36" s="1"/>
  <c r="K134" i="36"/>
  <c r="K133" i="36" s="1"/>
  <c r="K132" i="36" s="1"/>
  <c r="L134" i="36"/>
  <c r="L133" i="36" s="1"/>
  <c r="L132" i="36" s="1"/>
  <c r="I138" i="36"/>
  <c r="I137" i="36" s="1"/>
  <c r="I136" i="36" s="1"/>
  <c r="J138" i="36"/>
  <c r="J137" i="36" s="1"/>
  <c r="J136" i="36" s="1"/>
  <c r="K138" i="36"/>
  <c r="K137" i="36" s="1"/>
  <c r="K136" i="36" s="1"/>
  <c r="L138" i="36"/>
  <c r="L137" i="36" s="1"/>
  <c r="L136" i="36" s="1"/>
  <c r="I142" i="36"/>
  <c r="I141" i="36" s="1"/>
  <c r="I140" i="36" s="1"/>
  <c r="L142" i="36"/>
  <c r="L141" i="36" s="1"/>
  <c r="L140" i="36" s="1"/>
  <c r="I143" i="36"/>
  <c r="J143" i="36"/>
  <c r="J142" i="36" s="1"/>
  <c r="J141" i="36" s="1"/>
  <c r="J140" i="36" s="1"/>
  <c r="K143" i="36"/>
  <c r="K142" i="36" s="1"/>
  <c r="K141" i="36" s="1"/>
  <c r="K140" i="36" s="1"/>
  <c r="L143" i="36"/>
  <c r="I147" i="36"/>
  <c r="I146" i="36" s="1"/>
  <c r="L147" i="36"/>
  <c r="L146" i="36" s="1"/>
  <c r="I148" i="36"/>
  <c r="J148" i="36"/>
  <c r="J147" i="36" s="1"/>
  <c r="J146" i="36" s="1"/>
  <c r="K148" i="36"/>
  <c r="K147" i="36" s="1"/>
  <c r="K146" i="36" s="1"/>
  <c r="L148" i="36"/>
  <c r="I152" i="36"/>
  <c r="I151" i="36" s="1"/>
  <c r="J152" i="36"/>
  <c r="J151" i="36" s="1"/>
  <c r="K152" i="36"/>
  <c r="K151" i="36" s="1"/>
  <c r="L152" i="36"/>
  <c r="L151" i="36" s="1"/>
  <c r="I156" i="36"/>
  <c r="I155" i="36" s="1"/>
  <c r="I154" i="36" s="1"/>
  <c r="J156" i="36"/>
  <c r="J155" i="36" s="1"/>
  <c r="J154" i="36" s="1"/>
  <c r="K156" i="36"/>
  <c r="K155" i="36" s="1"/>
  <c r="K154" i="36" s="1"/>
  <c r="L156" i="36"/>
  <c r="L155" i="36" s="1"/>
  <c r="L154" i="36" s="1"/>
  <c r="I161" i="36"/>
  <c r="L161" i="36"/>
  <c r="I162" i="36"/>
  <c r="J162" i="36"/>
  <c r="J161" i="36" s="1"/>
  <c r="K162" i="36"/>
  <c r="K161" i="36" s="1"/>
  <c r="K160" i="36" s="1"/>
  <c r="K159" i="36" s="1"/>
  <c r="L162" i="36"/>
  <c r="I167" i="36"/>
  <c r="I166" i="36" s="1"/>
  <c r="J167" i="36"/>
  <c r="J166" i="36" s="1"/>
  <c r="K167" i="36"/>
  <c r="K166" i="36" s="1"/>
  <c r="L167" i="36"/>
  <c r="L166" i="36" s="1"/>
  <c r="I171" i="36"/>
  <c r="I170" i="36" s="1"/>
  <c r="L171" i="36"/>
  <c r="L170" i="36" s="1"/>
  <c r="I172" i="36"/>
  <c r="J172" i="36"/>
  <c r="J171" i="36" s="1"/>
  <c r="J170" i="36" s="1"/>
  <c r="K172" i="36"/>
  <c r="K171" i="36" s="1"/>
  <c r="K170" i="36" s="1"/>
  <c r="L172" i="36"/>
  <c r="I175" i="36"/>
  <c r="I174" i="36" s="1"/>
  <c r="L175" i="36"/>
  <c r="L174" i="36" s="1"/>
  <c r="I176" i="36"/>
  <c r="J176" i="36"/>
  <c r="J175" i="36" s="1"/>
  <c r="J174" i="36" s="1"/>
  <c r="K176" i="36"/>
  <c r="K175" i="36" s="1"/>
  <c r="K174" i="36" s="1"/>
  <c r="L176" i="36"/>
  <c r="I181" i="36"/>
  <c r="I180" i="36" s="1"/>
  <c r="J181" i="36"/>
  <c r="J180" i="36" s="1"/>
  <c r="K181" i="36"/>
  <c r="K180" i="36" s="1"/>
  <c r="L181" i="36"/>
  <c r="L180" i="36" s="1"/>
  <c r="I188" i="36"/>
  <c r="J188" i="36"/>
  <c r="K188" i="36"/>
  <c r="K187" i="36" s="1"/>
  <c r="L188" i="36"/>
  <c r="I189" i="36"/>
  <c r="J189" i="36"/>
  <c r="K189" i="36"/>
  <c r="L189" i="36"/>
  <c r="I191" i="36"/>
  <c r="L191" i="36"/>
  <c r="I192" i="36"/>
  <c r="J192" i="36"/>
  <c r="J191" i="36" s="1"/>
  <c r="K192" i="36"/>
  <c r="K191" i="36" s="1"/>
  <c r="L192" i="36"/>
  <c r="I197" i="36"/>
  <c r="I196" i="36" s="1"/>
  <c r="J197" i="36"/>
  <c r="J196" i="36" s="1"/>
  <c r="K197" i="36"/>
  <c r="K196" i="36" s="1"/>
  <c r="L197" i="36"/>
  <c r="L196" i="36" s="1"/>
  <c r="I202" i="36"/>
  <c r="J202" i="36"/>
  <c r="K202" i="36"/>
  <c r="L202" i="36"/>
  <c r="I203" i="36"/>
  <c r="J203" i="36"/>
  <c r="K203" i="36"/>
  <c r="L203" i="36"/>
  <c r="I207" i="36"/>
  <c r="L207" i="36"/>
  <c r="I208" i="36"/>
  <c r="J208" i="36"/>
  <c r="J207" i="36" s="1"/>
  <c r="K208" i="36"/>
  <c r="K207" i="36" s="1"/>
  <c r="L208" i="36"/>
  <c r="I211" i="36"/>
  <c r="I210" i="36" s="1"/>
  <c r="L211" i="36"/>
  <c r="L210" i="36" s="1"/>
  <c r="I212" i="36"/>
  <c r="J212" i="36"/>
  <c r="J211" i="36" s="1"/>
  <c r="J210" i="36" s="1"/>
  <c r="K212" i="36"/>
  <c r="K211" i="36" s="1"/>
  <c r="K210" i="36" s="1"/>
  <c r="L212" i="36"/>
  <c r="I218" i="36"/>
  <c r="I217" i="36" s="1"/>
  <c r="L218" i="36"/>
  <c r="L217" i="36" s="1"/>
  <c r="I219" i="36"/>
  <c r="J219" i="36"/>
  <c r="J218" i="36" s="1"/>
  <c r="J217" i="36" s="1"/>
  <c r="K219" i="36"/>
  <c r="K218" i="36" s="1"/>
  <c r="K217" i="36" s="1"/>
  <c r="L219" i="36"/>
  <c r="I222" i="36"/>
  <c r="I221" i="36" s="1"/>
  <c r="J222" i="36"/>
  <c r="J221" i="36" s="1"/>
  <c r="K222" i="36"/>
  <c r="K221" i="36" s="1"/>
  <c r="L222" i="36"/>
  <c r="L221" i="36" s="1"/>
  <c r="M222" i="36"/>
  <c r="N222" i="36"/>
  <c r="O222" i="36"/>
  <c r="P222" i="36"/>
  <c r="I230" i="36"/>
  <c r="I229" i="36" s="1"/>
  <c r="L230" i="36"/>
  <c r="L229" i="36" s="1"/>
  <c r="I231" i="36"/>
  <c r="J231" i="36"/>
  <c r="J230" i="36" s="1"/>
  <c r="J229" i="36" s="1"/>
  <c r="K231" i="36"/>
  <c r="K230" i="36" s="1"/>
  <c r="K229" i="36" s="1"/>
  <c r="L231" i="36"/>
  <c r="I234" i="36"/>
  <c r="I233" i="36" s="1"/>
  <c r="L234" i="36"/>
  <c r="L233" i="36" s="1"/>
  <c r="I235" i="36"/>
  <c r="J235" i="36"/>
  <c r="J234" i="36" s="1"/>
  <c r="J233" i="36" s="1"/>
  <c r="K235" i="36"/>
  <c r="K234" i="36" s="1"/>
  <c r="K233" i="36" s="1"/>
  <c r="L235" i="36"/>
  <c r="I241" i="36"/>
  <c r="J241" i="36"/>
  <c r="K241" i="36"/>
  <c r="L241" i="36"/>
  <c r="I242" i="36"/>
  <c r="J242" i="36"/>
  <c r="K242" i="36"/>
  <c r="L242" i="36"/>
  <c r="I244" i="36"/>
  <c r="J244" i="36"/>
  <c r="K244" i="36"/>
  <c r="L244" i="36"/>
  <c r="I247" i="36"/>
  <c r="J247" i="36"/>
  <c r="K247" i="36"/>
  <c r="L247" i="36"/>
  <c r="I251" i="36"/>
  <c r="I250" i="36" s="1"/>
  <c r="J251" i="36"/>
  <c r="J250" i="36" s="1"/>
  <c r="K251" i="36"/>
  <c r="K250" i="36" s="1"/>
  <c r="L251" i="36"/>
  <c r="L250" i="36" s="1"/>
  <c r="I254" i="36"/>
  <c r="J254" i="36"/>
  <c r="K254" i="36"/>
  <c r="L254" i="36"/>
  <c r="I255" i="36"/>
  <c r="J255" i="36"/>
  <c r="K255" i="36"/>
  <c r="L255" i="36"/>
  <c r="I258" i="36"/>
  <c r="L258" i="36"/>
  <c r="I259" i="36"/>
  <c r="J259" i="36"/>
  <c r="J258" i="36" s="1"/>
  <c r="K259" i="36"/>
  <c r="K258" i="36" s="1"/>
  <c r="L259" i="36"/>
  <c r="I263" i="36"/>
  <c r="I262" i="36" s="1"/>
  <c r="J263" i="36"/>
  <c r="J262" i="36" s="1"/>
  <c r="K263" i="36"/>
  <c r="K262" i="36" s="1"/>
  <c r="L263" i="36"/>
  <c r="L262" i="36" s="1"/>
  <c r="I265" i="36"/>
  <c r="J265" i="36"/>
  <c r="K265" i="36"/>
  <c r="L265" i="36"/>
  <c r="I266" i="36"/>
  <c r="J266" i="36"/>
  <c r="K266" i="36"/>
  <c r="L266" i="36"/>
  <c r="I268" i="36"/>
  <c r="L268" i="36"/>
  <c r="I269" i="36"/>
  <c r="J269" i="36"/>
  <c r="J268" i="36" s="1"/>
  <c r="K269" i="36"/>
  <c r="K268" i="36" s="1"/>
  <c r="L269" i="36"/>
  <c r="I273" i="36"/>
  <c r="L273" i="36"/>
  <c r="I274" i="36"/>
  <c r="J274" i="36"/>
  <c r="J273" i="36" s="1"/>
  <c r="K274" i="36"/>
  <c r="K273" i="36" s="1"/>
  <c r="L274" i="36"/>
  <c r="I276" i="36"/>
  <c r="J276" i="36"/>
  <c r="K276" i="36"/>
  <c r="L276" i="36"/>
  <c r="I279" i="36"/>
  <c r="J279" i="36"/>
  <c r="K279" i="36"/>
  <c r="L279" i="36"/>
  <c r="I282" i="36"/>
  <c r="J282" i="36"/>
  <c r="K282" i="36"/>
  <c r="L282" i="36"/>
  <c r="I283" i="36"/>
  <c r="J283" i="36"/>
  <c r="K283" i="36"/>
  <c r="L283" i="36"/>
  <c r="I286" i="36"/>
  <c r="L286" i="36"/>
  <c r="I287" i="36"/>
  <c r="J287" i="36"/>
  <c r="J286" i="36" s="1"/>
  <c r="K287" i="36"/>
  <c r="K286" i="36" s="1"/>
  <c r="L287" i="36"/>
  <c r="I291" i="36"/>
  <c r="I290" i="36" s="1"/>
  <c r="J291" i="36"/>
  <c r="J290" i="36" s="1"/>
  <c r="K291" i="36"/>
  <c r="K290" i="36" s="1"/>
  <c r="L291" i="36"/>
  <c r="L290" i="36" s="1"/>
  <c r="I294" i="36"/>
  <c r="J294" i="36"/>
  <c r="K294" i="36"/>
  <c r="L294" i="36"/>
  <c r="I295" i="36"/>
  <c r="J295" i="36"/>
  <c r="K295" i="36"/>
  <c r="L295" i="36"/>
  <c r="I297" i="36"/>
  <c r="L297" i="36"/>
  <c r="I298" i="36"/>
  <c r="J298" i="36"/>
  <c r="J297" i="36" s="1"/>
  <c r="K298" i="36"/>
  <c r="K297" i="36" s="1"/>
  <c r="L298" i="36"/>
  <c r="I301" i="36"/>
  <c r="I300" i="36" s="1"/>
  <c r="J301" i="36"/>
  <c r="J300" i="36" s="1"/>
  <c r="K301" i="36"/>
  <c r="K300" i="36" s="1"/>
  <c r="L301" i="36"/>
  <c r="L300" i="36" s="1"/>
  <c r="I307" i="36"/>
  <c r="J307" i="36"/>
  <c r="J306" i="36" s="1"/>
  <c r="K307" i="36"/>
  <c r="K306" i="36" s="1"/>
  <c r="L307" i="36"/>
  <c r="I309" i="36"/>
  <c r="J309" i="36"/>
  <c r="K309" i="36"/>
  <c r="L309" i="36"/>
  <c r="I312" i="36"/>
  <c r="I306" i="36" s="1"/>
  <c r="J312" i="36"/>
  <c r="K312" i="36"/>
  <c r="L312" i="36"/>
  <c r="L306" i="36" s="1"/>
  <c r="I315" i="36"/>
  <c r="J315" i="36"/>
  <c r="K315" i="36"/>
  <c r="L315" i="36"/>
  <c r="I316" i="36"/>
  <c r="J316" i="36"/>
  <c r="K316" i="36"/>
  <c r="L316" i="36"/>
  <c r="I319" i="36"/>
  <c r="L319" i="36"/>
  <c r="I320" i="36"/>
  <c r="J320" i="36"/>
  <c r="J319" i="36" s="1"/>
  <c r="K320" i="36"/>
  <c r="K319" i="36" s="1"/>
  <c r="L320" i="36"/>
  <c r="I324" i="36"/>
  <c r="I323" i="36" s="1"/>
  <c r="J324" i="36"/>
  <c r="J323" i="36" s="1"/>
  <c r="K324" i="36"/>
  <c r="K323" i="36" s="1"/>
  <c r="L324" i="36"/>
  <c r="L323" i="36" s="1"/>
  <c r="I327" i="36"/>
  <c r="J327" i="36"/>
  <c r="K327" i="36"/>
  <c r="L327" i="36"/>
  <c r="I328" i="36"/>
  <c r="J328" i="36"/>
  <c r="K328" i="36"/>
  <c r="L328" i="36"/>
  <c r="I330" i="36"/>
  <c r="L330" i="36"/>
  <c r="I331" i="36"/>
  <c r="J331" i="36"/>
  <c r="J330" i="36" s="1"/>
  <c r="K331" i="36"/>
  <c r="K330" i="36" s="1"/>
  <c r="L331" i="36"/>
  <c r="I334" i="36"/>
  <c r="I333" i="36" s="1"/>
  <c r="J334" i="36"/>
  <c r="J333" i="36" s="1"/>
  <c r="K334" i="36"/>
  <c r="K333" i="36" s="1"/>
  <c r="L334" i="36"/>
  <c r="L333" i="36" s="1"/>
  <c r="I339" i="36"/>
  <c r="I338" i="36" s="1"/>
  <c r="J339" i="36"/>
  <c r="J338" i="36" s="1"/>
  <c r="K339" i="36"/>
  <c r="K338" i="36" s="1"/>
  <c r="L339" i="36"/>
  <c r="L338" i="36" s="1"/>
  <c r="M339" i="36"/>
  <c r="N339" i="36"/>
  <c r="O339" i="36"/>
  <c r="P339" i="36"/>
  <c r="I341" i="36"/>
  <c r="J341" i="36"/>
  <c r="K341" i="36"/>
  <c r="L341" i="36"/>
  <c r="I344" i="36"/>
  <c r="J344" i="36"/>
  <c r="K344" i="36"/>
  <c r="L344" i="36"/>
  <c r="I347" i="36"/>
  <c r="J347" i="36"/>
  <c r="K347" i="36"/>
  <c r="L347" i="36"/>
  <c r="I348" i="36"/>
  <c r="J348" i="36"/>
  <c r="K348" i="36"/>
  <c r="L348" i="36"/>
  <c r="I351" i="36"/>
  <c r="L351" i="36"/>
  <c r="I352" i="36"/>
  <c r="J352" i="36"/>
  <c r="J351" i="36" s="1"/>
  <c r="K352" i="36"/>
  <c r="K351" i="36" s="1"/>
  <c r="L352" i="36"/>
  <c r="I356" i="36"/>
  <c r="I355" i="36" s="1"/>
  <c r="J356" i="36"/>
  <c r="J355" i="36" s="1"/>
  <c r="K356" i="36"/>
  <c r="K355" i="36" s="1"/>
  <c r="L356" i="36"/>
  <c r="L355" i="36" s="1"/>
  <c r="I359" i="36"/>
  <c r="J359" i="36"/>
  <c r="K359" i="36"/>
  <c r="L359" i="36"/>
  <c r="I360" i="36"/>
  <c r="J360" i="36"/>
  <c r="K360" i="36"/>
  <c r="L360" i="36"/>
  <c r="I362" i="36"/>
  <c r="L362" i="36"/>
  <c r="I363" i="36"/>
  <c r="J363" i="36"/>
  <c r="J362" i="36" s="1"/>
  <c r="K363" i="36"/>
  <c r="K362" i="36" s="1"/>
  <c r="L363" i="36"/>
  <c r="I366" i="36"/>
  <c r="I365" i="36" s="1"/>
  <c r="J366" i="36"/>
  <c r="J365" i="36" s="1"/>
  <c r="K366" i="36"/>
  <c r="K365" i="36" s="1"/>
  <c r="L366" i="36"/>
  <c r="L365" i="36" s="1"/>
  <c r="L37" i="35"/>
  <c r="L36" i="35" s="1"/>
  <c r="L35" i="35" s="1"/>
  <c r="I38" i="35"/>
  <c r="I37" i="35" s="1"/>
  <c r="I36" i="35" s="1"/>
  <c r="J38" i="35"/>
  <c r="J37" i="35" s="1"/>
  <c r="J36" i="35" s="1"/>
  <c r="J35" i="35" s="1"/>
  <c r="K38" i="35"/>
  <c r="L38" i="35"/>
  <c r="I40" i="35"/>
  <c r="J40" i="35"/>
  <c r="K40" i="35"/>
  <c r="K37" i="35" s="1"/>
  <c r="K36" i="35" s="1"/>
  <c r="K35" i="35" s="1"/>
  <c r="L40" i="35"/>
  <c r="L42" i="35"/>
  <c r="L43" i="35"/>
  <c r="I44" i="35"/>
  <c r="I43" i="35" s="1"/>
  <c r="I42" i="35" s="1"/>
  <c r="J44" i="35"/>
  <c r="J43" i="35" s="1"/>
  <c r="J42" i="35" s="1"/>
  <c r="K44" i="35"/>
  <c r="K43" i="35" s="1"/>
  <c r="K42" i="35" s="1"/>
  <c r="L44" i="35"/>
  <c r="I48" i="35"/>
  <c r="I47" i="35" s="1"/>
  <c r="I46" i="35" s="1"/>
  <c r="J48" i="35"/>
  <c r="J47" i="35" s="1"/>
  <c r="J46" i="35" s="1"/>
  <c r="K48" i="35"/>
  <c r="K47" i="35" s="1"/>
  <c r="K46" i="35" s="1"/>
  <c r="I49" i="35"/>
  <c r="J49" i="35"/>
  <c r="K49" i="35"/>
  <c r="L49" i="35"/>
  <c r="L48" i="35" s="1"/>
  <c r="L47" i="35" s="1"/>
  <c r="L46" i="35" s="1"/>
  <c r="K68" i="35"/>
  <c r="L68" i="35"/>
  <c r="I69" i="35"/>
  <c r="I68" i="35" s="1"/>
  <c r="J69" i="35"/>
  <c r="J68" i="35" s="1"/>
  <c r="K69" i="35"/>
  <c r="L69" i="35"/>
  <c r="I73" i="35"/>
  <c r="J73" i="35"/>
  <c r="K73" i="35"/>
  <c r="I74" i="35"/>
  <c r="J74" i="35"/>
  <c r="K74" i="35"/>
  <c r="L74" i="35"/>
  <c r="L73" i="35" s="1"/>
  <c r="L78" i="35"/>
  <c r="I79" i="35"/>
  <c r="I78" i="35" s="1"/>
  <c r="J79" i="35"/>
  <c r="J78" i="35" s="1"/>
  <c r="K79" i="35"/>
  <c r="K78" i="35" s="1"/>
  <c r="K67" i="35" s="1"/>
  <c r="K66" i="35" s="1"/>
  <c r="L79" i="35"/>
  <c r="L83" i="35"/>
  <c r="L84" i="35"/>
  <c r="I85" i="35"/>
  <c r="I84" i="35" s="1"/>
  <c r="I83" i="35" s="1"/>
  <c r="J85" i="35"/>
  <c r="J84" i="35" s="1"/>
  <c r="J83" i="35" s="1"/>
  <c r="K85" i="35"/>
  <c r="K84" i="35" s="1"/>
  <c r="K83" i="35" s="1"/>
  <c r="L85" i="35"/>
  <c r="I89" i="35"/>
  <c r="I88" i="35" s="1"/>
  <c r="I87" i="35" s="1"/>
  <c r="J89" i="35"/>
  <c r="J88" i="35" s="1"/>
  <c r="J87" i="35" s="1"/>
  <c r="K89" i="35"/>
  <c r="K88" i="35" s="1"/>
  <c r="K87" i="35" s="1"/>
  <c r="I90" i="35"/>
  <c r="J90" i="35"/>
  <c r="K90" i="35"/>
  <c r="L90" i="35"/>
  <c r="L89" i="35" s="1"/>
  <c r="L88" i="35" s="1"/>
  <c r="L87" i="35" s="1"/>
  <c r="K95" i="35"/>
  <c r="K94" i="35" s="1"/>
  <c r="K96" i="35"/>
  <c r="L96" i="35"/>
  <c r="L95" i="35" s="1"/>
  <c r="I97" i="35"/>
  <c r="I96" i="35" s="1"/>
  <c r="I95" i="35" s="1"/>
  <c r="J97" i="35"/>
  <c r="J96" i="35" s="1"/>
  <c r="J95" i="35" s="1"/>
  <c r="J94" i="35" s="1"/>
  <c r="K97" i="35"/>
  <c r="L97" i="35"/>
  <c r="K100" i="35"/>
  <c r="K101" i="35"/>
  <c r="L101" i="35"/>
  <c r="L100" i="35" s="1"/>
  <c r="I102" i="35"/>
  <c r="I101" i="35" s="1"/>
  <c r="I100" i="35" s="1"/>
  <c r="J102" i="35"/>
  <c r="J101" i="35" s="1"/>
  <c r="J100" i="35" s="1"/>
  <c r="K102" i="35"/>
  <c r="L102" i="35"/>
  <c r="K106" i="35"/>
  <c r="L106" i="35"/>
  <c r="L105" i="35" s="1"/>
  <c r="I107" i="35"/>
  <c r="I106" i="35" s="1"/>
  <c r="I105" i="35" s="1"/>
  <c r="J107" i="35"/>
  <c r="J106" i="35" s="1"/>
  <c r="J105" i="35" s="1"/>
  <c r="K107" i="35"/>
  <c r="L107" i="35"/>
  <c r="I110" i="35"/>
  <c r="J110" i="35"/>
  <c r="K110" i="35"/>
  <c r="K105" i="35" s="1"/>
  <c r="I111" i="35"/>
  <c r="J111" i="35"/>
  <c r="K111" i="35"/>
  <c r="L111" i="35"/>
  <c r="L110" i="35" s="1"/>
  <c r="K115" i="35"/>
  <c r="K114" i="35" s="1"/>
  <c r="K116" i="35"/>
  <c r="L116" i="35"/>
  <c r="L115" i="35" s="1"/>
  <c r="I117" i="35"/>
  <c r="I116" i="35" s="1"/>
  <c r="I115" i="35" s="1"/>
  <c r="J117" i="35"/>
  <c r="J116" i="35" s="1"/>
  <c r="J115" i="35" s="1"/>
  <c r="K117" i="35"/>
  <c r="L117" i="35"/>
  <c r="K120" i="35"/>
  <c r="K121" i="35"/>
  <c r="L121" i="35"/>
  <c r="L120" i="35" s="1"/>
  <c r="I122" i="35"/>
  <c r="I121" i="35" s="1"/>
  <c r="I120" i="35" s="1"/>
  <c r="J122" i="35"/>
  <c r="J121" i="35" s="1"/>
  <c r="J120" i="35" s="1"/>
  <c r="K122" i="35"/>
  <c r="L122" i="35"/>
  <c r="K124" i="35"/>
  <c r="K125" i="35"/>
  <c r="L125" i="35"/>
  <c r="L124" i="35" s="1"/>
  <c r="I126" i="35"/>
  <c r="I125" i="35" s="1"/>
  <c r="I124" i="35" s="1"/>
  <c r="J126" i="35"/>
  <c r="J125" i="35" s="1"/>
  <c r="J124" i="35" s="1"/>
  <c r="K126" i="35"/>
  <c r="L126" i="35"/>
  <c r="K128" i="35"/>
  <c r="K129" i="35"/>
  <c r="L129" i="35"/>
  <c r="L128" i="35" s="1"/>
  <c r="I130" i="35"/>
  <c r="I129" i="35" s="1"/>
  <c r="I128" i="35" s="1"/>
  <c r="J130" i="35"/>
  <c r="J129" i="35" s="1"/>
  <c r="J128" i="35" s="1"/>
  <c r="K130" i="35"/>
  <c r="L130" i="35"/>
  <c r="K132" i="35"/>
  <c r="K133" i="35"/>
  <c r="L133" i="35"/>
  <c r="L132" i="35" s="1"/>
  <c r="I134" i="35"/>
  <c r="I133" i="35" s="1"/>
  <c r="I132" i="35" s="1"/>
  <c r="J134" i="35"/>
  <c r="J133" i="35" s="1"/>
  <c r="J132" i="35" s="1"/>
  <c r="K134" i="35"/>
  <c r="L134" i="35"/>
  <c r="K136" i="35"/>
  <c r="K137" i="35"/>
  <c r="L137" i="35"/>
  <c r="L136" i="35" s="1"/>
  <c r="I138" i="35"/>
  <c r="I137" i="35" s="1"/>
  <c r="I136" i="35" s="1"/>
  <c r="J138" i="35"/>
  <c r="J137" i="35" s="1"/>
  <c r="J136" i="35" s="1"/>
  <c r="K138" i="35"/>
  <c r="L138" i="35"/>
  <c r="L141" i="35"/>
  <c r="L142" i="35"/>
  <c r="I143" i="35"/>
  <c r="I142" i="35" s="1"/>
  <c r="I141" i="35" s="1"/>
  <c r="J143" i="35"/>
  <c r="J142" i="35" s="1"/>
  <c r="J141" i="35" s="1"/>
  <c r="K143" i="35"/>
  <c r="K142" i="35" s="1"/>
  <c r="K141" i="35" s="1"/>
  <c r="K140" i="35" s="1"/>
  <c r="L143" i="35"/>
  <c r="L146" i="35"/>
  <c r="L147" i="35"/>
  <c r="I148" i="35"/>
  <c r="I147" i="35" s="1"/>
  <c r="I146" i="35" s="1"/>
  <c r="J148" i="35"/>
  <c r="J147" i="35" s="1"/>
  <c r="J146" i="35" s="1"/>
  <c r="K148" i="35"/>
  <c r="K147" i="35" s="1"/>
  <c r="K146" i="35" s="1"/>
  <c r="L148" i="35"/>
  <c r="K151" i="35"/>
  <c r="L151" i="35"/>
  <c r="I152" i="35"/>
  <c r="I151" i="35" s="1"/>
  <c r="J152" i="35"/>
  <c r="J151" i="35" s="1"/>
  <c r="K152" i="35"/>
  <c r="L152" i="35"/>
  <c r="K154" i="35"/>
  <c r="K155" i="35"/>
  <c r="L155" i="35"/>
  <c r="L154" i="35" s="1"/>
  <c r="I156" i="35"/>
  <c r="I155" i="35" s="1"/>
  <c r="I154" i="35" s="1"/>
  <c r="J156" i="35"/>
  <c r="J155" i="35" s="1"/>
  <c r="J154" i="35" s="1"/>
  <c r="K156" i="35"/>
  <c r="L156" i="35"/>
  <c r="I162" i="35"/>
  <c r="I161" i="35" s="1"/>
  <c r="J162" i="35"/>
  <c r="J161" i="35" s="1"/>
  <c r="K162" i="35"/>
  <c r="K161" i="35" s="1"/>
  <c r="K160" i="35" s="1"/>
  <c r="K159" i="35" s="1"/>
  <c r="L162" i="35"/>
  <c r="L161" i="35" s="1"/>
  <c r="L160" i="35" s="1"/>
  <c r="L159" i="35" s="1"/>
  <c r="K166" i="35"/>
  <c r="L166" i="35"/>
  <c r="I167" i="35"/>
  <c r="I166" i="35" s="1"/>
  <c r="J167" i="35"/>
  <c r="J166" i="35" s="1"/>
  <c r="K167" i="35"/>
  <c r="L167" i="35"/>
  <c r="I172" i="35"/>
  <c r="I171" i="35" s="1"/>
  <c r="I170" i="35" s="1"/>
  <c r="J172" i="35"/>
  <c r="J171" i="35" s="1"/>
  <c r="J170" i="35" s="1"/>
  <c r="K172" i="35"/>
  <c r="K171" i="35" s="1"/>
  <c r="K170" i="35" s="1"/>
  <c r="L172" i="35"/>
  <c r="L171" i="35" s="1"/>
  <c r="L170" i="35" s="1"/>
  <c r="I176" i="35"/>
  <c r="I175" i="35" s="1"/>
  <c r="J176" i="35"/>
  <c r="J175" i="35" s="1"/>
  <c r="J174" i="35" s="1"/>
  <c r="K176" i="35"/>
  <c r="K175" i="35" s="1"/>
  <c r="K174" i="35" s="1"/>
  <c r="L176" i="35"/>
  <c r="L175" i="35" s="1"/>
  <c r="L174" i="35" s="1"/>
  <c r="K180" i="35"/>
  <c r="L180" i="35"/>
  <c r="I181" i="35"/>
  <c r="I180" i="35" s="1"/>
  <c r="J181" i="35"/>
  <c r="J180" i="35" s="1"/>
  <c r="K181" i="35"/>
  <c r="L181" i="35"/>
  <c r="I188" i="35"/>
  <c r="J188" i="35"/>
  <c r="K188" i="35"/>
  <c r="I189" i="35"/>
  <c r="J189" i="35"/>
  <c r="K189" i="35"/>
  <c r="L189" i="35"/>
  <c r="L188" i="35" s="1"/>
  <c r="L187" i="35" s="1"/>
  <c r="L186" i="35" s="1"/>
  <c r="I192" i="35"/>
  <c r="I191" i="35" s="1"/>
  <c r="J192" i="35"/>
  <c r="J191" i="35" s="1"/>
  <c r="K192" i="35"/>
  <c r="K191" i="35" s="1"/>
  <c r="L192" i="35"/>
  <c r="L191" i="35" s="1"/>
  <c r="K196" i="35"/>
  <c r="L196" i="35"/>
  <c r="I197" i="35"/>
  <c r="I196" i="35" s="1"/>
  <c r="J197" i="35"/>
  <c r="J196" i="35" s="1"/>
  <c r="K197" i="35"/>
  <c r="L197" i="35"/>
  <c r="I202" i="35"/>
  <c r="J202" i="35"/>
  <c r="K202" i="35"/>
  <c r="I203" i="35"/>
  <c r="J203" i="35"/>
  <c r="K203" i="35"/>
  <c r="L203" i="35"/>
  <c r="L202" i="35" s="1"/>
  <c r="I208" i="35"/>
  <c r="I207" i="35" s="1"/>
  <c r="J208" i="35"/>
  <c r="J207" i="35" s="1"/>
  <c r="K208" i="35"/>
  <c r="K207" i="35" s="1"/>
  <c r="L208" i="35"/>
  <c r="L207" i="35" s="1"/>
  <c r="I212" i="35"/>
  <c r="I211" i="35" s="1"/>
  <c r="I210" i="35" s="1"/>
  <c r="J212" i="35"/>
  <c r="J211" i="35" s="1"/>
  <c r="J210" i="35" s="1"/>
  <c r="K212" i="35"/>
  <c r="K211" i="35" s="1"/>
  <c r="K210" i="35" s="1"/>
  <c r="L212" i="35"/>
  <c r="L211" i="35" s="1"/>
  <c r="L210" i="35" s="1"/>
  <c r="I219" i="35"/>
  <c r="I218" i="35" s="1"/>
  <c r="I217" i="35" s="1"/>
  <c r="J219" i="35"/>
  <c r="J218" i="35" s="1"/>
  <c r="K219" i="35"/>
  <c r="K218" i="35" s="1"/>
  <c r="K217" i="35" s="1"/>
  <c r="L219" i="35"/>
  <c r="L218" i="35" s="1"/>
  <c r="L217" i="35" s="1"/>
  <c r="K221" i="35"/>
  <c r="L221" i="35"/>
  <c r="I222" i="35"/>
  <c r="I221" i="35" s="1"/>
  <c r="J222" i="35"/>
  <c r="J221" i="35" s="1"/>
  <c r="K222" i="35"/>
  <c r="L222" i="35"/>
  <c r="M222" i="35"/>
  <c r="N222" i="35"/>
  <c r="O222" i="35"/>
  <c r="P222" i="35"/>
  <c r="I231" i="35"/>
  <c r="I230" i="35" s="1"/>
  <c r="I229" i="35" s="1"/>
  <c r="J231" i="35"/>
  <c r="J230" i="35" s="1"/>
  <c r="J229" i="35" s="1"/>
  <c r="K231" i="35"/>
  <c r="K230" i="35" s="1"/>
  <c r="K229" i="35" s="1"/>
  <c r="L231" i="35"/>
  <c r="L230" i="35" s="1"/>
  <c r="L229" i="35" s="1"/>
  <c r="I235" i="35"/>
  <c r="I234" i="35" s="1"/>
  <c r="I233" i="35" s="1"/>
  <c r="J235" i="35"/>
  <c r="J234" i="35" s="1"/>
  <c r="J233" i="35" s="1"/>
  <c r="K235" i="35"/>
  <c r="K234" i="35" s="1"/>
  <c r="K233" i="35" s="1"/>
  <c r="L235" i="35"/>
  <c r="L234" i="35" s="1"/>
  <c r="L233" i="35" s="1"/>
  <c r="I241" i="35"/>
  <c r="I240" i="35" s="1"/>
  <c r="J241" i="35"/>
  <c r="K241" i="35"/>
  <c r="I242" i="35"/>
  <c r="J242" i="35"/>
  <c r="K242" i="35"/>
  <c r="L242" i="35"/>
  <c r="L241" i="35" s="1"/>
  <c r="I244" i="35"/>
  <c r="J244" i="35"/>
  <c r="K244" i="35"/>
  <c r="L244" i="35"/>
  <c r="I247" i="35"/>
  <c r="J247" i="35"/>
  <c r="K247" i="35"/>
  <c r="L247" i="35"/>
  <c r="K250" i="35"/>
  <c r="L250" i="35"/>
  <c r="I251" i="35"/>
  <c r="I250" i="35" s="1"/>
  <c r="J251" i="35"/>
  <c r="J250" i="35" s="1"/>
  <c r="K251" i="35"/>
  <c r="L251" i="35"/>
  <c r="I254" i="35"/>
  <c r="J254" i="35"/>
  <c r="K254" i="35"/>
  <c r="I255" i="35"/>
  <c r="J255" i="35"/>
  <c r="K255" i="35"/>
  <c r="L255" i="35"/>
  <c r="L254" i="35" s="1"/>
  <c r="I259" i="35"/>
  <c r="I258" i="35" s="1"/>
  <c r="J259" i="35"/>
  <c r="J258" i="35" s="1"/>
  <c r="K259" i="35"/>
  <c r="K258" i="35" s="1"/>
  <c r="L259" i="35"/>
  <c r="L258" i="35" s="1"/>
  <c r="K262" i="35"/>
  <c r="L262" i="35"/>
  <c r="I263" i="35"/>
  <c r="I262" i="35" s="1"/>
  <c r="J263" i="35"/>
  <c r="J262" i="35" s="1"/>
  <c r="K263" i="35"/>
  <c r="L263" i="35"/>
  <c r="I265" i="35"/>
  <c r="J265" i="35"/>
  <c r="K265" i="35"/>
  <c r="I266" i="35"/>
  <c r="J266" i="35"/>
  <c r="K266" i="35"/>
  <c r="L266" i="35"/>
  <c r="L265" i="35" s="1"/>
  <c r="I269" i="35"/>
  <c r="I268" i="35" s="1"/>
  <c r="J269" i="35"/>
  <c r="J268" i="35" s="1"/>
  <c r="K269" i="35"/>
  <c r="K268" i="35" s="1"/>
  <c r="L269" i="35"/>
  <c r="L268" i="35" s="1"/>
  <c r="I274" i="35"/>
  <c r="I273" i="35" s="1"/>
  <c r="J274" i="35"/>
  <c r="J273" i="35" s="1"/>
  <c r="K274" i="35"/>
  <c r="K273" i="35" s="1"/>
  <c r="L274" i="35"/>
  <c r="L273" i="35" s="1"/>
  <c r="I276" i="35"/>
  <c r="J276" i="35"/>
  <c r="K276" i="35"/>
  <c r="L276" i="35"/>
  <c r="I279" i="35"/>
  <c r="J279" i="35"/>
  <c r="K279" i="35"/>
  <c r="L279" i="35"/>
  <c r="I282" i="35"/>
  <c r="J282" i="35"/>
  <c r="K282" i="35"/>
  <c r="I283" i="35"/>
  <c r="J283" i="35"/>
  <c r="K283" i="35"/>
  <c r="L283" i="35"/>
  <c r="L282" i="35" s="1"/>
  <c r="I287" i="35"/>
  <c r="I286" i="35" s="1"/>
  <c r="J287" i="35"/>
  <c r="J286" i="35" s="1"/>
  <c r="K287" i="35"/>
  <c r="K286" i="35" s="1"/>
  <c r="L287" i="35"/>
  <c r="L286" i="35" s="1"/>
  <c r="K290" i="35"/>
  <c r="L290" i="35"/>
  <c r="I291" i="35"/>
  <c r="I290" i="35" s="1"/>
  <c r="J291" i="35"/>
  <c r="J290" i="35" s="1"/>
  <c r="K291" i="35"/>
  <c r="L291" i="35"/>
  <c r="I294" i="35"/>
  <c r="J294" i="35"/>
  <c r="K294" i="35"/>
  <c r="I295" i="35"/>
  <c r="J295" i="35"/>
  <c r="K295" i="35"/>
  <c r="L295" i="35"/>
  <c r="L294" i="35" s="1"/>
  <c r="I298" i="35"/>
  <c r="I297" i="35" s="1"/>
  <c r="J298" i="35"/>
  <c r="J297" i="35" s="1"/>
  <c r="K298" i="35"/>
  <c r="K297" i="35" s="1"/>
  <c r="L298" i="35"/>
  <c r="L297" i="35" s="1"/>
  <c r="K300" i="35"/>
  <c r="L300" i="35"/>
  <c r="I301" i="35"/>
  <c r="I300" i="35" s="1"/>
  <c r="J301" i="35"/>
  <c r="J300" i="35" s="1"/>
  <c r="K301" i="35"/>
  <c r="L301" i="35"/>
  <c r="I307" i="35"/>
  <c r="I306" i="35" s="1"/>
  <c r="J307" i="35"/>
  <c r="J306" i="35" s="1"/>
  <c r="K307" i="35"/>
  <c r="K306" i="35" s="1"/>
  <c r="L307" i="35"/>
  <c r="L306" i="35" s="1"/>
  <c r="I309" i="35"/>
  <c r="J309" i="35"/>
  <c r="K309" i="35"/>
  <c r="L309" i="35"/>
  <c r="I312" i="35"/>
  <c r="J312" i="35"/>
  <c r="K312" i="35"/>
  <c r="L312" i="35"/>
  <c r="I315" i="35"/>
  <c r="J315" i="35"/>
  <c r="K315" i="35"/>
  <c r="I316" i="35"/>
  <c r="J316" i="35"/>
  <c r="K316" i="35"/>
  <c r="L316" i="35"/>
  <c r="L315" i="35" s="1"/>
  <c r="I320" i="35"/>
  <c r="I319" i="35" s="1"/>
  <c r="J320" i="35"/>
  <c r="J319" i="35" s="1"/>
  <c r="K320" i="35"/>
  <c r="K319" i="35" s="1"/>
  <c r="L320" i="35"/>
  <c r="L319" i="35" s="1"/>
  <c r="K323" i="35"/>
  <c r="L323" i="35"/>
  <c r="I324" i="35"/>
  <c r="I323" i="35" s="1"/>
  <c r="J324" i="35"/>
  <c r="J323" i="35" s="1"/>
  <c r="K324" i="35"/>
  <c r="L324" i="35"/>
  <c r="I327" i="35"/>
  <c r="J327" i="35"/>
  <c r="K327" i="35"/>
  <c r="I328" i="35"/>
  <c r="J328" i="35"/>
  <c r="K328" i="35"/>
  <c r="L328" i="35"/>
  <c r="L327" i="35" s="1"/>
  <c r="I331" i="35"/>
  <c r="I330" i="35" s="1"/>
  <c r="J331" i="35"/>
  <c r="J330" i="35" s="1"/>
  <c r="K331" i="35"/>
  <c r="K330" i="35" s="1"/>
  <c r="L331" i="35"/>
  <c r="L330" i="35" s="1"/>
  <c r="K333" i="35"/>
  <c r="L333" i="35"/>
  <c r="I334" i="35"/>
  <c r="I333" i="35" s="1"/>
  <c r="J334" i="35"/>
  <c r="J333" i="35" s="1"/>
  <c r="K334" i="35"/>
  <c r="L334" i="35"/>
  <c r="K338" i="35"/>
  <c r="L338" i="35"/>
  <c r="I339" i="35"/>
  <c r="I338" i="35" s="1"/>
  <c r="I337" i="35" s="1"/>
  <c r="J339" i="35"/>
  <c r="J338" i="35" s="1"/>
  <c r="J337" i="35" s="1"/>
  <c r="K339" i="35"/>
  <c r="L339" i="35"/>
  <c r="M339" i="35"/>
  <c r="N339" i="35"/>
  <c r="O339" i="35"/>
  <c r="P339" i="35"/>
  <c r="I341" i="35"/>
  <c r="J341" i="35"/>
  <c r="K341" i="35"/>
  <c r="L341" i="35"/>
  <c r="I344" i="35"/>
  <c r="J344" i="35"/>
  <c r="K344" i="35"/>
  <c r="L344" i="35"/>
  <c r="I347" i="35"/>
  <c r="J347" i="35"/>
  <c r="K347" i="35"/>
  <c r="I348" i="35"/>
  <c r="J348" i="35"/>
  <c r="K348" i="35"/>
  <c r="L348" i="35"/>
  <c r="L347" i="35" s="1"/>
  <c r="I352" i="35"/>
  <c r="I351" i="35" s="1"/>
  <c r="J352" i="35"/>
  <c r="J351" i="35" s="1"/>
  <c r="K352" i="35"/>
  <c r="K351" i="35" s="1"/>
  <c r="K337" i="35" s="1"/>
  <c r="L352" i="35"/>
  <c r="L351" i="35" s="1"/>
  <c r="K355" i="35"/>
  <c r="L355" i="35"/>
  <c r="I356" i="35"/>
  <c r="I355" i="35" s="1"/>
  <c r="J356" i="35"/>
  <c r="J355" i="35" s="1"/>
  <c r="K356" i="35"/>
  <c r="L356" i="35"/>
  <c r="I359" i="35"/>
  <c r="J359" i="35"/>
  <c r="K359" i="35"/>
  <c r="I360" i="35"/>
  <c r="J360" i="35"/>
  <c r="K360" i="35"/>
  <c r="L360" i="35"/>
  <c r="L359" i="35" s="1"/>
  <c r="I363" i="35"/>
  <c r="I362" i="35" s="1"/>
  <c r="J363" i="35"/>
  <c r="J362" i="35" s="1"/>
  <c r="K363" i="35"/>
  <c r="K362" i="35" s="1"/>
  <c r="L363" i="35"/>
  <c r="L362" i="35" s="1"/>
  <c r="K365" i="35"/>
  <c r="L365" i="35"/>
  <c r="I366" i="35"/>
  <c r="I365" i="35" s="1"/>
  <c r="J366" i="35"/>
  <c r="J365" i="35" s="1"/>
  <c r="K366" i="35"/>
  <c r="L366" i="35"/>
  <c r="I38" i="34"/>
  <c r="I37" i="34" s="1"/>
  <c r="I36" i="34" s="1"/>
  <c r="J38" i="34"/>
  <c r="J37" i="34" s="1"/>
  <c r="J36" i="34" s="1"/>
  <c r="K38" i="34"/>
  <c r="K37" i="34" s="1"/>
  <c r="K36" i="34" s="1"/>
  <c r="L38" i="34"/>
  <c r="L37" i="34" s="1"/>
  <c r="L36" i="34" s="1"/>
  <c r="I40" i="34"/>
  <c r="J40" i="34"/>
  <c r="K40" i="34"/>
  <c r="L40" i="34"/>
  <c r="I44" i="34"/>
  <c r="I43" i="34" s="1"/>
  <c r="I42" i="34" s="1"/>
  <c r="J44" i="34"/>
  <c r="J43" i="34" s="1"/>
  <c r="J42" i="34" s="1"/>
  <c r="K44" i="34"/>
  <c r="K43" i="34" s="1"/>
  <c r="K42" i="34" s="1"/>
  <c r="L44" i="34"/>
  <c r="L43" i="34" s="1"/>
  <c r="L42" i="34" s="1"/>
  <c r="I48" i="34"/>
  <c r="I47" i="34" s="1"/>
  <c r="I46" i="34" s="1"/>
  <c r="J48" i="34"/>
  <c r="J47" i="34" s="1"/>
  <c r="J46" i="34" s="1"/>
  <c r="K48" i="34"/>
  <c r="K47" i="34" s="1"/>
  <c r="K46" i="34" s="1"/>
  <c r="L48" i="34"/>
  <c r="L47" i="34" s="1"/>
  <c r="L46" i="34" s="1"/>
  <c r="I49" i="34"/>
  <c r="J49" i="34"/>
  <c r="K49" i="34"/>
  <c r="L49" i="34"/>
  <c r="I68" i="34"/>
  <c r="I69" i="34"/>
  <c r="J69" i="34"/>
  <c r="J68" i="34" s="1"/>
  <c r="K69" i="34"/>
  <c r="K68" i="34" s="1"/>
  <c r="L69" i="34"/>
  <c r="L68" i="34" s="1"/>
  <c r="I73" i="34"/>
  <c r="J73" i="34"/>
  <c r="K73" i="34"/>
  <c r="L73" i="34"/>
  <c r="I74" i="34"/>
  <c r="J74" i="34"/>
  <c r="K74" i="34"/>
  <c r="L74" i="34"/>
  <c r="I79" i="34"/>
  <c r="I78" i="34" s="1"/>
  <c r="J79" i="34"/>
  <c r="J78" i="34" s="1"/>
  <c r="K79" i="34"/>
  <c r="K78" i="34" s="1"/>
  <c r="L79" i="34"/>
  <c r="L78" i="34" s="1"/>
  <c r="I85" i="34"/>
  <c r="I84" i="34" s="1"/>
  <c r="I83" i="34" s="1"/>
  <c r="J85" i="34"/>
  <c r="J84" i="34" s="1"/>
  <c r="J83" i="34" s="1"/>
  <c r="K85" i="34"/>
  <c r="K84" i="34" s="1"/>
  <c r="K83" i="34" s="1"/>
  <c r="L85" i="34"/>
  <c r="L84" i="34" s="1"/>
  <c r="L83" i="34" s="1"/>
  <c r="I89" i="34"/>
  <c r="I88" i="34" s="1"/>
  <c r="I87" i="34" s="1"/>
  <c r="J89" i="34"/>
  <c r="J88" i="34" s="1"/>
  <c r="J87" i="34" s="1"/>
  <c r="K89" i="34"/>
  <c r="K88" i="34" s="1"/>
  <c r="K87" i="34" s="1"/>
  <c r="L89" i="34"/>
  <c r="L88" i="34" s="1"/>
  <c r="L87" i="34" s="1"/>
  <c r="I90" i="34"/>
  <c r="J90" i="34"/>
  <c r="K90" i="34"/>
  <c r="L90" i="34"/>
  <c r="I95" i="34"/>
  <c r="I96" i="34"/>
  <c r="I97" i="34"/>
  <c r="J97" i="34"/>
  <c r="J96" i="34" s="1"/>
  <c r="J95" i="34" s="1"/>
  <c r="K97" i="34"/>
  <c r="K96" i="34" s="1"/>
  <c r="K95" i="34" s="1"/>
  <c r="L97" i="34"/>
  <c r="L96" i="34" s="1"/>
  <c r="L95" i="34" s="1"/>
  <c r="I100" i="34"/>
  <c r="I101" i="34"/>
  <c r="I102" i="34"/>
  <c r="J102" i="34"/>
  <c r="J101" i="34" s="1"/>
  <c r="J100" i="34" s="1"/>
  <c r="K102" i="34"/>
  <c r="K101" i="34" s="1"/>
  <c r="K100" i="34" s="1"/>
  <c r="L102" i="34"/>
  <c r="L101" i="34" s="1"/>
  <c r="L100" i="34" s="1"/>
  <c r="I107" i="34"/>
  <c r="I106" i="34" s="1"/>
  <c r="I105" i="34" s="1"/>
  <c r="J107" i="34"/>
  <c r="J106" i="34" s="1"/>
  <c r="J105" i="34" s="1"/>
  <c r="K107" i="34"/>
  <c r="K106" i="34" s="1"/>
  <c r="K105" i="34" s="1"/>
  <c r="L107" i="34"/>
  <c r="L106" i="34" s="1"/>
  <c r="L105" i="34" s="1"/>
  <c r="I110" i="34"/>
  <c r="J110" i="34"/>
  <c r="K110" i="34"/>
  <c r="L110" i="34"/>
  <c r="I111" i="34"/>
  <c r="J111" i="34"/>
  <c r="K111" i="34"/>
  <c r="L111" i="34"/>
  <c r="I117" i="34"/>
  <c r="I116" i="34" s="1"/>
  <c r="I115" i="34" s="1"/>
  <c r="J117" i="34"/>
  <c r="J116" i="34" s="1"/>
  <c r="J115" i="34" s="1"/>
  <c r="K117" i="34"/>
  <c r="K116" i="34" s="1"/>
  <c r="K115" i="34" s="1"/>
  <c r="L117" i="34"/>
  <c r="L116" i="34" s="1"/>
  <c r="L115" i="34" s="1"/>
  <c r="I122" i="34"/>
  <c r="I121" i="34" s="1"/>
  <c r="I120" i="34" s="1"/>
  <c r="J122" i="34"/>
  <c r="J121" i="34" s="1"/>
  <c r="J120" i="34" s="1"/>
  <c r="K122" i="34"/>
  <c r="K121" i="34" s="1"/>
  <c r="K120" i="34" s="1"/>
  <c r="L122" i="34"/>
  <c r="L121" i="34" s="1"/>
  <c r="L120" i="34" s="1"/>
  <c r="I126" i="34"/>
  <c r="I125" i="34" s="1"/>
  <c r="I124" i="34" s="1"/>
  <c r="J126" i="34"/>
  <c r="J125" i="34" s="1"/>
  <c r="J124" i="34" s="1"/>
  <c r="K126" i="34"/>
  <c r="K125" i="34" s="1"/>
  <c r="K124" i="34" s="1"/>
  <c r="L126" i="34"/>
  <c r="L125" i="34" s="1"/>
  <c r="L124" i="34" s="1"/>
  <c r="I130" i="34"/>
  <c r="I129" i="34" s="1"/>
  <c r="I128" i="34" s="1"/>
  <c r="J130" i="34"/>
  <c r="J129" i="34" s="1"/>
  <c r="J128" i="34" s="1"/>
  <c r="K130" i="34"/>
  <c r="K129" i="34" s="1"/>
  <c r="K128" i="34" s="1"/>
  <c r="L130" i="34"/>
  <c r="L129" i="34" s="1"/>
  <c r="L128" i="34" s="1"/>
  <c r="I134" i="34"/>
  <c r="I133" i="34" s="1"/>
  <c r="I132" i="34" s="1"/>
  <c r="J134" i="34"/>
  <c r="J133" i="34" s="1"/>
  <c r="J132" i="34" s="1"/>
  <c r="K134" i="34"/>
  <c r="K133" i="34" s="1"/>
  <c r="K132" i="34" s="1"/>
  <c r="L134" i="34"/>
  <c r="L133" i="34" s="1"/>
  <c r="L132" i="34" s="1"/>
  <c r="I138" i="34"/>
  <c r="I137" i="34" s="1"/>
  <c r="I136" i="34" s="1"/>
  <c r="J138" i="34"/>
  <c r="J137" i="34" s="1"/>
  <c r="J136" i="34" s="1"/>
  <c r="K138" i="34"/>
  <c r="K137" i="34" s="1"/>
  <c r="K136" i="34" s="1"/>
  <c r="L138" i="34"/>
  <c r="L137" i="34" s="1"/>
  <c r="L136" i="34" s="1"/>
  <c r="I143" i="34"/>
  <c r="I142" i="34" s="1"/>
  <c r="I141" i="34" s="1"/>
  <c r="J143" i="34"/>
  <c r="J142" i="34" s="1"/>
  <c r="J141" i="34" s="1"/>
  <c r="K143" i="34"/>
  <c r="K142" i="34" s="1"/>
  <c r="K141" i="34" s="1"/>
  <c r="L143" i="34"/>
  <c r="L142" i="34" s="1"/>
  <c r="L141" i="34" s="1"/>
  <c r="I148" i="34"/>
  <c r="I147" i="34" s="1"/>
  <c r="I146" i="34" s="1"/>
  <c r="J148" i="34"/>
  <c r="J147" i="34" s="1"/>
  <c r="J146" i="34" s="1"/>
  <c r="K148" i="34"/>
  <c r="K147" i="34" s="1"/>
  <c r="K146" i="34" s="1"/>
  <c r="L148" i="34"/>
  <c r="L147" i="34" s="1"/>
  <c r="L146" i="34" s="1"/>
  <c r="I152" i="34"/>
  <c r="I151" i="34" s="1"/>
  <c r="J152" i="34"/>
  <c r="J151" i="34" s="1"/>
  <c r="K152" i="34"/>
  <c r="K151" i="34" s="1"/>
  <c r="L152" i="34"/>
  <c r="L151" i="34" s="1"/>
  <c r="I156" i="34"/>
  <c r="I155" i="34" s="1"/>
  <c r="I154" i="34" s="1"/>
  <c r="J156" i="34"/>
  <c r="J155" i="34" s="1"/>
  <c r="J154" i="34" s="1"/>
  <c r="K156" i="34"/>
  <c r="K155" i="34" s="1"/>
  <c r="K154" i="34" s="1"/>
  <c r="L156" i="34"/>
  <c r="L155" i="34" s="1"/>
  <c r="L154" i="34" s="1"/>
  <c r="I162" i="34"/>
  <c r="I161" i="34" s="1"/>
  <c r="J162" i="34"/>
  <c r="J161" i="34" s="1"/>
  <c r="K162" i="34"/>
  <c r="K161" i="34" s="1"/>
  <c r="L162" i="34"/>
  <c r="L161" i="34" s="1"/>
  <c r="L160" i="34" s="1"/>
  <c r="L159" i="34" s="1"/>
  <c r="I167" i="34"/>
  <c r="I166" i="34" s="1"/>
  <c r="J167" i="34"/>
  <c r="J166" i="34" s="1"/>
  <c r="K167" i="34"/>
  <c r="K166" i="34" s="1"/>
  <c r="L167" i="34"/>
  <c r="L166" i="34" s="1"/>
  <c r="I172" i="34"/>
  <c r="I171" i="34" s="1"/>
  <c r="I170" i="34" s="1"/>
  <c r="J172" i="34"/>
  <c r="J171" i="34" s="1"/>
  <c r="J170" i="34" s="1"/>
  <c r="K172" i="34"/>
  <c r="K171" i="34" s="1"/>
  <c r="K170" i="34" s="1"/>
  <c r="L172" i="34"/>
  <c r="L171" i="34" s="1"/>
  <c r="L170" i="34" s="1"/>
  <c r="I176" i="34"/>
  <c r="I175" i="34" s="1"/>
  <c r="J176" i="34"/>
  <c r="J175" i="34" s="1"/>
  <c r="K176" i="34"/>
  <c r="K175" i="34" s="1"/>
  <c r="L176" i="34"/>
  <c r="L175" i="34" s="1"/>
  <c r="L174" i="34" s="1"/>
  <c r="I181" i="34"/>
  <c r="I180" i="34" s="1"/>
  <c r="J181" i="34"/>
  <c r="J180" i="34" s="1"/>
  <c r="K181" i="34"/>
  <c r="K180" i="34" s="1"/>
  <c r="L181" i="34"/>
  <c r="L180" i="34" s="1"/>
  <c r="I188" i="34"/>
  <c r="J188" i="34"/>
  <c r="K188" i="34"/>
  <c r="L188" i="34"/>
  <c r="I189" i="34"/>
  <c r="J189" i="34"/>
  <c r="K189" i="34"/>
  <c r="L189" i="34"/>
  <c r="I192" i="34"/>
  <c r="I191" i="34" s="1"/>
  <c r="J192" i="34"/>
  <c r="J191" i="34" s="1"/>
  <c r="K192" i="34"/>
  <c r="K191" i="34" s="1"/>
  <c r="L192" i="34"/>
  <c r="L191" i="34" s="1"/>
  <c r="I196" i="34"/>
  <c r="I197" i="34"/>
  <c r="J197" i="34"/>
  <c r="J196" i="34" s="1"/>
  <c r="K197" i="34"/>
  <c r="K196" i="34" s="1"/>
  <c r="L197" i="34"/>
  <c r="L196" i="34" s="1"/>
  <c r="I202" i="34"/>
  <c r="J202" i="34"/>
  <c r="K202" i="34"/>
  <c r="L202" i="34"/>
  <c r="I203" i="34"/>
  <c r="J203" i="34"/>
  <c r="K203" i="34"/>
  <c r="L203" i="34"/>
  <c r="I208" i="34"/>
  <c r="I207" i="34" s="1"/>
  <c r="J208" i="34"/>
  <c r="J207" i="34" s="1"/>
  <c r="K208" i="34"/>
  <c r="K207" i="34" s="1"/>
  <c r="L208" i="34"/>
  <c r="L207" i="34" s="1"/>
  <c r="I212" i="34"/>
  <c r="I211" i="34" s="1"/>
  <c r="I210" i="34" s="1"/>
  <c r="J212" i="34"/>
  <c r="J211" i="34" s="1"/>
  <c r="J210" i="34" s="1"/>
  <c r="K212" i="34"/>
  <c r="K211" i="34" s="1"/>
  <c r="K210" i="34" s="1"/>
  <c r="L212" i="34"/>
  <c r="L211" i="34" s="1"/>
  <c r="L210" i="34" s="1"/>
  <c r="I219" i="34"/>
  <c r="I218" i="34" s="1"/>
  <c r="I217" i="34" s="1"/>
  <c r="J219" i="34"/>
  <c r="J218" i="34" s="1"/>
  <c r="J217" i="34" s="1"/>
  <c r="K219" i="34"/>
  <c r="K218" i="34" s="1"/>
  <c r="K217" i="34" s="1"/>
  <c r="L219" i="34"/>
  <c r="L218" i="34" s="1"/>
  <c r="I222" i="34"/>
  <c r="I221" i="34" s="1"/>
  <c r="J222" i="34"/>
  <c r="J221" i="34" s="1"/>
  <c r="K222" i="34"/>
  <c r="K221" i="34" s="1"/>
  <c r="L222" i="34"/>
  <c r="L221" i="34" s="1"/>
  <c r="M222" i="34"/>
  <c r="N222" i="34"/>
  <c r="O222" i="34"/>
  <c r="P222" i="34"/>
  <c r="I231" i="34"/>
  <c r="I230" i="34" s="1"/>
  <c r="I229" i="34" s="1"/>
  <c r="J231" i="34"/>
  <c r="J230" i="34" s="1"/>
  <c r="J229" i="34" s="1"/>
  <c r="K231" i="34"/>
  <c r="K230" i="34" s="1"/>
  <c r="K229" i="34" s="1"/>
  <c r="L231" i="34"/>
  <c r="L230" i="34" s="1"/>
  <c r="L229" i="34" s="1"/>
  <c r="I235" i="34"/>
  <c r="I234" i="34" s="1"/>
  <c r="I233" i="34" s="1"/>
  <c r="J235" i="34"/>
  <c r="J234" i="34" s="1"/>
  <c r="J233" i="34" s="1"/>
  <c r="K235" i="34"/>
  <c r="K234" i="34" s="1"/>
  <c r="K233" i="34" s="1"/>
  <c r="L235" i="34"/>
  <c r="L234" i="34" s="1"/>
  <c r="L233" i="34" s="1"/>
  <c r="I241" i="34"/>
  <c r="J241" i="34"/>
  <c r="K241" i="34"/>
  <c r="K240" i="34" s="1"/>
  <c r="L241" i="34"/>
  <c r="L240" i="34" s="1"/>
  <c r="I242" i="34"/>
  <c r="J242" i="34"/>
  <c r="K242" i="34"/>
  <c r="L242" i="34"/>
  <c r="I244" i="34"/>
  <c r="J244" i="34"/>
  <c r="K244" i="34"/>
  <c r="L244" i="34"/>
  <c r="I247" i="34"/>
  <c r="J247" i="34"/>
  <c r="K247" i="34"/>
  <c r="L247" i="34"/>
  <c r="I251" i="34"/>
  <c r="I250" i="34" s="1"/>
  <c r="J251" i="34"/>
  <c r="J250" i="34" s="1"/>
  <c r="K251" i="34"/>
  <c r="K250" i="34" s="1"/>
  <c r="L251" i="34"/>
  <c r="L250" i="34" s="1"/>
  <c r="I254" i="34"/>
  <c r="J254" i="34"/>
  <c r="K254" i="34"/>
  <c r="L254" i="34"/>
  <c r="I255" i="34"/>
  <c r="J255" i="34"/>
  <c r="K255" i="34"/>
  <c r="L255" i="34"/>
  <c r="I259" i="34"/>
  <c r="I258" i="34" s="1"/>
  <c r="J259" i="34"/>
  <c r="J258" i="34" s="1"/>
  <c r="K259" i="34"/>
  <c r="K258" i="34" s="1"/>
  <c r="L259" i="34"/>
  <c r="L258" i="34" s="1"/>
  <c r="I263" i="34"/>
  <c r="I262" i="34" s="1"/>
  <c r="J263" i="34"/>
  <c r="J262" i="34" s="1"/>
  <c r="K263" i="34"/>
  <c r="K262" i="34" s="1"/>
  <c r="L263" i="34"/>
  <c r="L262" i="34" s="1"/>
  <c r="I265" i="34"/>
  <c r="J265" i="34"/>
  <c r="K265" i="34"/>
  <c r="L265" i="34"/>
  <c r="I266" i="34"/>
  <c r="J266" i="34"/>
  <c r="K266" i="34"/>
  <c r="L266" i="34"/>
  <c r="I269" i="34"/>
  <c r="I268" i="34" s="1"/>
  <c r="J269" i="34"/>
  <c r="J268" i="34" s="1"/>
  <c r="K269" i="34"/>
  <c r="K268" i="34" s="1"/>
  <c r="L269" i="34"/>
  <c r="L268" i="34" s="1"/>
  <c r="I274" i="34"/>
  <c r="I273" i="34" s="1"/>
  <c r="J274" i="34"/>
  <c r="J273" i="34" s="1"/>
  <c r="K274" i="34"/>
  <c r="K273" i="34" s="1"/>
  <c r="K272" i="34" s="1"/>
  <c r="L274" i="34"/>
  <c r="L273" i="34" s="1"/>
  <c r="I276" i="34"/>
  <c r="J276" i="34"/>
  <c r="K276" i="34"/>
  <c r="L276" i="34"/>
  <c r="I279" i="34"/>
  <c r="J279" i="34"/>
  <c r="K279" i="34"/>
  <c r="L279" i="34"/>
  <c r="I282" i="34"/>
  <c r="J282" i="34"/>
  <c r="K282" i="34"/>
  <c r="L282" i="34"/>
  <c r="I283" i="34"/>
  <c r="J283" i="34"/>
  <c r="K283" i="34"/>
  <c r="L283" i="34"/>
  <c r="I287" i="34"/>
  <c r="I286" i="34" s="1"/>
  <c r="J287" i="34"/>
  <c r="J286" i="34" s="1"/>
  <c r="K287" i="34"/>
  <c r="K286" i="34" s="1"/>
  <c r="L287" i="34"/>
  <c r="L286" i="34" s="1"/>
  <c r="I290" i="34"/>
  <c r="I291" i="34"/>
  <c r="J291" i="34"/>
  <c r="J290" i="34" s="1"/>
  <c r="K291" i="34"/>
  <c r="K290" i="34" s="1"/>
  <c r="L291" i="34"/>
  <c r="L290" i="34" s="1"/>
  <c r="I294" i="34"/>
  <c r="J294" i="34"/>
  <c r="K294" i="34"/>
  <c r="L294" i="34"/>
  <c r="I295" i="34"/>
  <c r="J295" i="34"/>
  <c r="K295" i="34"/>
  <c r="L295" i="34"/>
  <c r="I298" i="34"/>
  <c r="I297" i="34" s="1"/>
  <c r="J298" i="34"/>
  <c r="J297" i="34" s="1"/>
  <c r="K298" i="34"/>
  <c r="K297" i="34" s="1"/>
  <c r="L298" i="34"/>
  <c r="L297" i="34" s="1"/>
  <c r="I300" i="34"/>
  <c r="I301" i="34"/>
  <c r="J301" i="34"/>
  <c r="J300" i="34" s="1"/>
  <c r="K301" i="34"/>
  <c r="K300" i="34" s="1"/>
  <c r="L301" i="34"/>
  <c r="L300" i="34" s="1"/>
  <c r="I307" i="34"/>
  <c r="I306" i="34" s="1"/>
  <c r="J307" i="34"/>
  <c r="J306" i="34" s="1"/>
  <c r="K307" i="34"/>
  <c r="K306" i="34" s="1"/>
  <c r="L307" i="34"/>
  <c r="L306" i="34" s="1"/>
  <c r="I309" i="34"/>
  <c r="J309" i="34"/>
  <c r="K309" i="34"/>
  <c r="L309" i="34"/>
  <c r="I312" i="34"/>
  <c r="J312" i="34"/>
  <c r="K312" i="34"/>
  <c r="L312" i="34"/>
  <c r="I315" i="34"/>
  <c r="J315" i="34"/>
  <c r="K315" i="34"/>
  <c r="L315" i="34"/>
  <c r="I316" i="34"/>
  <c r="J316" i="34"/>
  <c r="K316" i="34"/>
  <c r="L316" i="34"/>
  <c r="I320" i="34"/>
  <c r="I319" i="34" s="1"/>
  <c r="J320" i="34"/>
  <c r="J319" i="34" s="1"/>
  <c r="K320" i="34"/>
  <c r="K319" i="34" s="1"/>
  <c r="L320" i="34"/>
  <c r="L319" i="34" s="1"/>
  <c r="I324" i="34"/>
  <c r="I323" i="34" s="1"/>
  <c r="J324" i="34"/>
  <c r="J323" i="34" s="1"/>
  <c r="K324" i="34"/>
  <c r="K323" i="34" s="1"/>
  <c r="L324" i="34"/>
  <c r="L323" i="34" s="1"/>
  <c r="I327" i="34"/>
  <c r="J327" i="34"/>
  <c r="K327" i="34"/>
  <c r="L327" i="34"/>
  <c r="I328" i="34"/>
  <c r="J328" i="34"/>
  <c r="K328" i="34"/>
  <c r="L328" i="34"/>
  <c r="I331" i="34"/>
  <c r="I330" i="34" s="1"/>
  <c r="J331" i="34"/>
  <c r="J330" i="34" s="1"/>
  <c r="K331" i="34"/>
  <c r="K330" i="34" s="1"/>
  <c r="L331" i="34"/>
  <c r="L330" i="34" s="1"/>
  <c r="I334" i="34"/>
  <c r="I333" i="34" s="1"/>
  <c r="J334" i="34"/>
  <c r="J333" i="34" s="1"/>
  <c r="K334" i="34"/>
  <c r="K333" i="34" s="1"/>
  <c r="L334" i="34"/>
  <c r="L333" i="34" s="1"/>
  <c r="I339" i="34"/>
  <c r="I338" i="34" s="1"/>
  <c r="J339" i="34"/>
  <c r="J338" i="34" s="1"/>
  <c r="K339" i="34"/>
  <c r="K338" i="34" s="1"/>
  <c r="L339" i="34"/>
  <c r="L338" i="34" s="1"/>
  <c r="M339" i="34"/>
  <c r="N339" i="34"/>
  <c r="O339" i="34"/>
  <c r="P339" i="34"/>
  <c r="I341" i="34"/>
  <c r="J341" i="34"/>
  <c r="K341" i="34"/>
  <c r="L341" i="34"/>
  <c r="I344" i="34"/>
  <c r="J344" i="34"/>
  <c r="K344" i="34"/>
  <c r="L344" i="34"/>
  <c r="I347" i="34"/>
  <c r="J347" i="34"/>
  <c r="K347" i="34"/>
  <c r="L347" i="34"/>
  <c r="I348" i="34"/>
  <c r="J348" i="34"/>
  <c r="K348" i="34"/>
  <c r="L348" i="34"/>
  <c r="I352" i="34"/>
  <c r="I351" i="34" s="1"/>
  <c r="J352" i="34"/>
  <c r="J351" i="34" s="1"/>
  <c r="K352" i="34"/>
  <c r="K351" i="34" s="1"/>
  <c r="L352" i="34"/>
  <c r="L351" i="34" s="1"/>
  <c r="I356" i="34"/>
  <c r="I355" i="34" s="1"/>
  <c r="J356" i="34"/>
  <c r="J355" i="34" s="1"/>
  <c r="K356" i="34"/>
  <c r="K355" i="34" s="1"/>
  <c r="L356" i="34"/>
  <c r="L355" i="34" s="1"/>
  <c r="I359" i="34"/>
  <c r="J359" i="34"/>
  <c r="K359" i="34"/>
  <c r="L359" i="34"/>
  <c r="I360" i="34"/>
  <c r="J360" i="34"/>
  <c r="K360" i="34"/>
  <c r="L360" i="34"/>
  <c r="I363" i="34"/>
  <c r="I362" i="34" s="1"/>
  <c r="J363" i="34"/>
  <c r="J362" i="34" s="1"/>
  <c r="K363" i="34"/>
  <c r="K362" i="34" s="1"/>
  <c r="L363" i="34"/>
  <c r="L362" i="34" s="1"/>
  <c r="I366" i="34"/>
  <c r="I365" i="34" s="1"/>
  <c r="J366" i="34"/>
  <c r="J365" i="34" s="1"/>
  <c r="K366" i="34"/>
  <c r="K365" i="34" s="1"/>
  <c r="L366" i="34"/>
  <c r="L365" i="34" s="1"/>
  <c r="I38" i="33"/>
  <c r="I37" i="33" s="1"/>
  <c r="I36" i="33" s="1"/>
  <c r="J38" i="33"/>
  <c r="J37" i="33" s="1"/>
  <c r="J36" i="33" s="1"/>
  <c r="K38" i="33"/>
  <c r="K37" i="33" s="1"/>
  <c r="K36" i="33" s="1"/>
  <c r="L38" i="33"/>
  <c r="L37" i="33" s="1"/>
  <c r="L36" i="33" s="1"/>
  <c r="L35" i="33" s="1"/>
  <c r="I40" i="33"/>
  <c r="J40" i="33"/>
  <c r="K40" i="33"/>
  <c r="L40" i="33"/>
  <c r="K43" i="33"/>
  <c r="K42" i="33" s="1"/>
  <c r="I44" i="33"/>
  <c r="I43" i="33" s="1"/>
  <c r="I42" i="33" s="1"/>
  <c r="J44" i="33"/>
  <c r="J43" i="33" s="1"/>
  <c r="J42" i="33" s="1"/>
  <c r="K44" i="33"/>
  <c r="L44" i="33"/>
  <c r="L43" i="33" s="1"/>
  <c r="L42" i="33" s="1"/>
  <c r="K47" i="33"/>
  <c r="K46" i="33" s="1"/>
  <c r="I48" i="33"/>
  <c r="I47" i="33" s="1"/>
  <c r="I46" i="33" s="1"/>
  <c r="J48" i="33"/>
  <c r="J47" i="33" s="1"/>
  <c r="J46" i="33" s="1"/>
  <c r="K48" i="33"/>
  <c r="L48" i="33"/>
  <c r="L47" i="33" s="1"/>
  <c r="L46" i="33" s="1"/>
  <c r="I49" i="33"/>
  <c r="J49" i="33"/>
  <c r="K49" i="33"/>
  <c r="L49" i="33"/>
  <c r="I69" i="33"/>
  <c r="I68" i="33" s="1"/>
  <c r="I67" i="33" s="1"/>
  <c r="I66" i="33" s="1"/>
  <c r="J69" i="33"/>
  <c r="J68" i="33" s="1"/>
  <c r="J67" i="33" s="1"/>
  <c r="J66" i="33" s="1"/>
  <c r="K69" i="33"/>
  <c r="K68" i="33" s="1"/>
  <c r="K67" i="33" s="1"/>
  <c r="K66" i="33" s="1"/>
  <c r="L69" i="33"/>
  <c r="L68" i="33" s="1"/>
  <c r="I73" i="33"/>
  <c r="J73" i="33"/>
  <c r="K73" i="33"/>
  <c r="L73" i="33"/>
  <c r="I74" i="33"/>
  <c r="J74" i="33"/>
  <c r="K74" i="33"/>
  <c r="L74" i="33"/>
  <c r="K78" i="33"/>
  <c r="I79" i="33"/>
  <c r="I78" i="33" s="1"/>
  <c r="J79" i="33"/>
  <c r="J78" i="33" s="1"/>
  <c r="K79" i="33"/>
  <c r="L79" i="33"/>
  <c r="L78" i="33" s="1"/>
  <c r="K84" i="33"/>
  <c r="K83" i="33" s="1"/>
  <c r="I85" i="33"/>
  <c r="I84" i="33" s="1"/>
  <c r="I83" i="33" s="1"/>
  <c r="J85" i="33"/>
  <c r="J84" i="33" s="1"/>
  <c r="J83" i="33" s="1"/>
  <c r="K85" i="33"/>
  <c r="L85" i="33"/>
  <c r="L84" i="33" s="1"/>
  <c r="L83" i="33" s="1"/>
  <c r="K88" i="33"/>
  <c r="K87" i="33" s="1"/>
  <c r="I89" i="33"/>
  <c r="I88" i="33" s="1"/>
  <c r="I87" i="33" s="1"/>
  <c r="J89" i="33"/>
  <c r="J88" i="33" s="1"/>
  <c r="J87" i="33" s="1"/>
  <c r="K89" i="33"/>
  <c r="L89" i="33"/>
  <c r="L88" i="33" s="1"/>
  <c r="L87" i="33" s="1"/>
  <c r="I90" i="33"/>
  <c r="J90" i="33"/>
  <c r="K90" i="33"/>
  <c r="L90" i="33"/>
  <c r="I97" i="33"/>
  <c r="I96" i="33" s="1"/>
  <c r="I95" i="33" s="1"/>
  <c r="J97" i="33"/>
  <c r="J96" i="33" s="1"/>
  <c r="J95" i="33" s="1"/>
  <c r="J94" i="33" s="1"/>
  <c r="K97" i="33"/>
  <c r="K96" i="33" s="1"/>
  <c r="K95" i="33" s="1"/>
  <c r="L97" i="33"/>
  <c r="L96" i="33" s="1"/>
  <c r="L95" i="33" s="1"/>
  <c r="L94" i="33" s="1"/>
  <c r="I102" i="33"/>
  <c r="I101" i="33" s="1"/>
  <c r="I100" i="33" s="1"/>
  <c r="J102" i="33"/>
  <c r="J101" i="33" s="1"/>
  <c r="J100" i="33" s="1"/>
  <c r="K102" i="33"/>
  <c r="K101" i="33" s="1"/>
  <c r="K100" i="33" s="1"/>
  <c r="L102" i="33"/>
  <c r="L101" i="33" s="1"/>
  <c r="L100" i="33" s="1"/>
  <c r="I107" i="33"/>
  <c r="I106" i="33" s="1"/>
  <c r="I105" i="33" s="1"/>
  <c r="J107" i="33"/>
  <c r="J106" i="33" s="1"/>
  <c r="J105" i="33" s="1"/>
  <c r="K107" i="33"/>
  <c r="K106" i="33" s="1"/>
  <c r="K105" i="33" s="1"/>
  <c r="L107" i="33"/>
  <c r="L106" i="33" s="1"/>
  <c r="L105" i="33" s="1"/>
  <c r="I110" i="33"/>
  <c r="J110" i="33"/>
  <c r="K110" i="33"/>
  <c r="L110" i="33"/>
  <c r="I111" i="33"/>
  <c r="J111" i="33"/>
  <c r="K111" i="33"/>
  <c r="L111" i="33"/>
  <c r="I117" i="33"/>
  <c r="I116" i="33" s="1"/>
  <c r="I115" i="33" s="1"/>
  <c r="J117" i="33"/>
  <c r="J116" i="33" s="1"/>
  <c r="J115" i="33" s="1"/>
  <c r="K117" i="33"/>
  <c r="K116" i="33" s="1"/>
  <c r="K115" i="33" s="1"/>
  <c r="L117" i="33"/>
  <c r="L116" i="33" s="1"/>
  <c r="L115" i="33" s="1"/>
  <c r="I122" i="33"/>
  <c r="I121" i="33" s="1"/>
  <c r="I120" i="33" s="1"/>
  <c r="J122" i="33"/>
  <c r="J121" i="33" s="1"/>
  <c r="J120" i="33" s="1"/>
  <c r="K122" i="33"/>
  <c r="K121" i="33" s="1"/>
  <c r="K120" i="33" s="1"/>
  <c r="L122" i="33"/>
  <c r="L121" i="33" s="1"/>
  <c r="L120" i="33" s="1"/>
  <c r="I126" i="33"/>
  <c r="I125" i="33" s="1"/>
  <c r="I124" i="33" s="1"/>
  <c r="J126" i="33"/>
  <c r="J125" i="33" s="1"/>
  <c r="J124" i="33" s="1"/>
  <c r="K126" i="33"/>
  <c r="K125" i="33" s="1"/>
  <c r="K124" i="33" s="1"/>
  <c r="L126" i="33"/>
  <c r="L125" i="33" s="1"/>
  <c r="L124" i="33" s="1"/>
  <c r="I130" i="33"/>
  <c r="I129" i="33" s="1"/>
  <c r="I128" i="33" s="1"/>
  <c r="J130" i="33"/>
  <c r="J129" i="33" s="1"/>
  <c r="J128" i="33" s="1"/>
  <c r="K130" i="33"/>
  <c r="K129" i="33" s="1"/>
  <c r="K128" i="33" s="1"/>
  <c r="L130" i="33"/>
  <c r="L129" i="33" s="1"/>
  <c r="L128" i="33" s="1"/>
  <c r="I134" i="33"/>
  <c r="I133" i="33" s="1"/>
  <c r="I132" i="33" s="1"/>
  <c r="J134" i="33"/>
  <c r="J133" i="33" s="1"/>
  <c r="J132" i="33" s="1"/>
  <c r="K134" i="33"/>
  <c r="K133" i="33" s="1"/>
  <c r="K132" i="33" s="1"/>
  <c r="L134" i="33"/>
  <c r="L133" i="33" s="1"/>
  <c r="L132" i="33" s="1"/>
  <c r="I138" i="33"/>
  <c r="I137" i="33" s="1"/>
  <c r="I136" i="33" s="1"/>
  <c r="J138" i="33"/>
  <c r="J137" i="33" s="1"/>
  <c r="J136" i="33" s="1"/>
  <c r="K138" i="33"/>
  <c r="K137" i="33" s="1"/>
  <c r="K136" i="33" s="1"/>
  <c r="L138" i="33"/>
  <c r="L137" i="33" s="1"/>
  <c r="L136" i="33" s="1"/>
  <c r="K142" i="33"/>
  <c r="K141" i="33" s="1"/>
  <c r="I143" i="33"/>
  <c r="I142" i="33" s="1"/>
  <c r="I141" i="33" s="1"/>
  <c r="J143" i="33"/>
  <c r="J142" i="33" s="1"/>
  <c r="J141" i="33" s="1"/>
  <c r="K143" i="33"/>
  <c r="L143" i="33"/>
  <c r="L142" i="33" s="1"/>
  <c r="L141" i="33" s="1"/>
  <c r="K147" i="33"/>
  <c r="K146" i="33" s="1"/>
  <c r="I148" i="33"/>
  <c r="I147" i="33" s="1"/>
  <c r="I146" i="33" s="1"/>
  <c r="J148" i="33"/>
  <c r="J147" i="33" s="1"/>
  <c r="J146" i="33" s="1"/>
  <c r="K148" i="33"/>
  <c r="L148" i="33"/>
  <c r="L147" i="33" s="1"/>
  <c r="L146" i="33" s="1"/>
  <c r="I152" i="33"/>
  <c r="I151" i="33" s="1"/>
  <c r="J152" i="33"/>
  <c r="J151" i="33" s="1"/>
  <c r="K152" i="33"/>
  <c r="K151" i="33" s="1"/>
  <c r="L152" i="33"/>
  <c r="L151" i="33" s="1"/>
  <c r="I156" i="33"/>
  <c r="I155" i="33" s="1"/>
  <c r="I154" i="33" s="1"/>
  <c r="J156" i="33"/>
  <c r="J155" i="33" s="1"/>
  <c r="J154" i="33" s="1"/>
  <c r="K156" i="33"/>
  <c r="K155" i="33" s="1"/>
  <c r="K154" i="33" s="1"/>
  <c r="L156" i="33"/>
  <c r="L155" i="33" s="1"/>
  <c r="L154" i="33" s="1"/>
  <c r="K161" i="33"/>
  <c r="K160" i="33" s="1"/>
  <c r="K159" i="33" s="1"/>
  <c r="I162" i="33"/>
  <c r="I161" i="33" s="1"/>
  <c r="I160" i="33" s="1"/>
  <c r="I159" i="33" s="1"/>
  <c r="J162" i="33"/>
  <c r="J161" i="33" s="1"/>
  <c r="J160" i="33" s="1"/>
  <c r="J159" i="33" s="1"/>
  <c r="K162" i="33"/>
  <c r="L162" i="33"/>
  <c r="L161" i="33" s="1"/>
  <c r="L160" i="33" s="1"/>
  <c r="L159" i="33" s="1"/>
  <c r="I167" i="33"/>
  <c r="I166" i="33" s="1"/>
  <c r="J167" i="33"/>
  <c r="J166" i="33" s="1"/>
  <c r="K167" i="33"/>
  <c r="K166" i="33" s="1"/>
  <c r="L167" i="33"/>
  <c r="L166" i="33" s="1"/>
  <c r="K171" i="33"/>
  <c r="K170" i="33" s="1"/>
  <c r="I172" i="33"/>
  <c r="I171" i="33" s="1"/>
  <c r="I170" i="33" s="1"/>
  <c r="J172" i="33"/>
  <c r="J171" i="33" s="1"/>
  <c r="J170" i="33" s="1"/>
  <c r="J169" i="33" s="1"/>
  <c r="K172" i="33"/>
  <c r="L172" i="33"/>
  <c r="L171" i="33" s="1"/>
  <c r="L170" i="33" s="1"/>
  <c r="K175" i="33"/>
  <c r="K174" i="33" s="1"/>
  <c r="I176" i="33"/>
  <c r="I175" i="33" s="1"/>
  <c r="I174" i="33" s="1"/>
  <c r="J176" i="33"/>
  <c r="J175" i="33" s="1"/>
  <c r="J174" i="33" s="1"/>
  <c r="K176" i="33"/>
  <c r="L176" i="33"/>
  <c r="L175" i="33" s="1"/>
  <c r="I181" i="33"/>
  <c r="I180" i="33" s="1"/>
  <c r="J181" i="33"/>
  <c r="J180" i="33" s="1"/>
  <c r="K181" i="33"/>
  <c r="K180" i="33" s="1"/>
  <c r="L181" i="33"/>
  <c r="L180" i="33" s="1"/>
  <c r="I188" i="33"/>
  <c r="J188" i="33"/>
  <c r="K188" i="33"/>
  <c r="L188" i="33"/>
  <c r="L187" i="33" s="1"/>
  <c r="I189" i="33"/>
  <c r="J189" i="33"/>
  <c r="K189" i="33"/>
  <c r="L189" i="33"/>
  <c r="K191" i="33"/>
  <c r="I192" i="33"/>
  <c r="I191" i="33" s="1"/>
  <c r="J192" i="33"/>
  <c r="J191" i="33" s="1"/>
  <c r="K192" i="33"/>
  <c r="L192" i="33"/>
  <c r="L191" i="33" s="1"/>
  <c r="I197" i="33"/>
  <c r="I196" i="33" s="1"/>
  <c r="J197" i="33"/>
  <c r="J196" i="33" s="1"/>
  <c r="K197" i="33"/>
  <c r="K196" i="33" s="1"/>
  <c r="L197" i="33"/>
  <c r="L196" i="33" s="1"/>
  <c r="I202" i="33"/>
  <c r="J202" i="33"/>
  <c r="K202" i="33"/>
  <c r="L202" i="33"/>
  <c r="I203" i="33"/>
  <c r="J203" i="33"/>
  <c r="K203" i="33"/>
  <c r="L203" i="33"/>
  <c r="K207" i="33"/>
  <c r="I208" i="33"/>
  <c r="I207" i="33" s="1"/>
  <c r="J208" i="33"/>
  <c r="J207" i="33" s="1"/>
  <c r="K208" i="33"/>
  <c r="L208" i="33"/>
  <c r="L207" i="33" s="1"/>
  <c r="K211" i="33"/>
  <c r="K210" i="33" s="1"/>
  <c r="I212" i="33"/>
  <c r="I211" i="33" s="1"/>
  <c r="I210" i="33" s="1"/>
  <c r="J212" i="33"/>
  <c r="J211" i="33" s="1"/>
  <c r="J210" i="33" s="1"/>
  <c r="K212" i="33"/>
  <c r="L212" i="33"/>
  <c r="L211" i="33" s="1"/>
  <c r="L210" i="33" s="1"/>
  <c r="K218" i="33"/>
  <c r="K217" i="33" s="1"/>
  <c r="I219" i="33"/>
  <c r="I218" i="33" s="1"/>
  <c r="I217" i="33" s="1"/>
  <c r="J219" i="33"/>
  <c r="J218" i="33" s="1"/>
  <c r="K219" i="33"/>
  <c r="L219" i="33"/>
  <c r="L218" i="33" s="1"/>
  <c r="L217" i="33" s="1"/>
  <c r="I222" i="33"/>
  <c r="I221" i="33" s="1"/>
  <c r="J222" i="33"/>
  <c r="J221" i="33" s="1"/>
  <c r="K222" i="33"/>
  <c r="K221" i="33" s="1"/>
  <c r="L222" i="33"/>
  <c r="L221" i="33" s="1"/>
  <c r="M222" i="33"/>
  <c r="N222" i="33"/>
  <c r="O222" i="33"/>
  <c r="P222" i="33"/>
  <c r="K230" i="33"/>
  <c r="K229" i="33" s="1"/>
  <c r="I231" i="33"/>
  <c r="I230" i="33" s="1"/>
  <c r="I229" i="33" s="1"/>
  <c r="J231" i="33"/>
  <c r="J230" i="33" s="1"/>
  <c r="J229" i="33" s="1"/>
  <c r="K231" i="33"/>
  <c r="L231" i="33"/>
  <c r="L230" i="33" s="1"/>
  <c r="L229" i="33" s="1"/>
  <c r="K234" i="33"/>
  <c r="K233" i="33" s="1"/>
  <c r="I235" i="33"/>
  <c r="I234" i="33" s="1"/>
  <c r="I233" i="33" s="1"/>
  <c r="J235" i="33"/>
  <c r="J234" i="33" s="1"/>
  <c r="J233" i="33" s="1"/>
  <c r="K235" i="33"/>
  <c r="L235" i="33"/>
  <c r="L234" i="33" s="1"/>
  <c r="L233" i="33" s="1"/>
  <c r="I241" i="33"/>
  <c r="J241" i="33"/>
  <c r="K241" i="33"/>
  <c r="L241" i="33"/>
  <c r="I242" i="33"/>
  <c r="J242" i="33"/>
  <c r="K242" i="33"/>
  <c r="L242" i="33"/>
  <c r="I244" i="33"/>
  <c r="J244" i="33"/>
  <c r="K244" i="33"/>
  <c r="L244" i="33"/>
  <c r="I247" i="33"/>
  <c r="J247" i="33"/>
  <c r="K247" i="33"/>
  <c r="L247" i="33"/>
  <c r="I251" i="33"/>
  <c r="I250" i="33" s="1"/>
  <c r="J251" i="33"/>
  <c r="J250" i="33" s="1"/>
  <c r="K251" i="33"/>
  <c r="K250" i="33" s="1"/>
  <c r="K240" i="33" s="1"/>
  <c r="L251" i="33"/>
  <c r="L250" i="33" s="1"/>
  <c r="I254" i="33"/>
  <c r="J254" i="33"/>
  <c r="K254" i="33"/>
  <c r="L254" i="33"/>
  <c r="I255" i="33"/>
  <c r="J255" i="33"/>
  <c r="K255" i="33"/>
  <c r="L255" i="33"/>
  <c r="K258" i="33"/>
  <c r="I259" i="33"/>
  <c r="I258" i="33" s="1"/>
  <c r="J259" i="33"/>
  <c r="J258" i="33" s="1"/>
  <c r="K259" i="33"/>
  <c r="L259" i="33"/>
  <c r="L258" i="33" s="1"/>
  <c r="I263" i="33"/>
  <c r="I262" i="33" s="1"/>
  <c r="J263" i="33"/>
  <c r="J262" i="33" s="1"/>
  <c r="K263" i="33"/>
  <c r="K262" i="33" s="1"/>
  <c r="L263" i="33"/>
  <c r="L262" i="33" s="1"/>
  <c r="I265" i="33"/>
  <c r="J265" i="33"/>
  <c r="K265" i="33"/>
  <c r="L265" i="33"/>
  <c r="I266" i="33"/>
  <c r="J266" i="33"/>
  <c r="K266" i="33"/>
  <c r="L266" i="33"/>
  <c r="K268" i="33"/>
  <c r="I269" i="33"/>
  <c r="I268" i="33" s="1"/>
  <c r="J269" i="33"/>
  <c r="J268" i="33" s="1"/>
  <c r="K269" i="33"/>
  <c r="L269" i="33"/>
  <c r="L268" i="33" s="1"/>
  <c r="K273" i="33"/>
  <c r="K272" i="33" s="1"/>
  <c r="I274" i="33"/>
  <c r="I273" i="33" s="1"/>
  <c r="J274" i="33"/>
  <c r="J273" i="33" s="1"/>
  <c r="K274" i="33"/>
  <c r="L274" i="33"/>
  <c r="L273" i="33" s="1"/>
  <c r="L272" i="33" s="1"/>
  <c r="I276" i="33"/>
  <c r="J276" i="33"/>
  <c r="K276" i="33"/>
  <c r="L276" i="33"/>
  <c r="I279" i="33"/>
  <c r="J279" i="33"/>
  <c r="K279" i="33"/>
  <c r="L279" i="33"/>
  <c r="I282" i="33"/>
  <c r="J282" i="33"/>
  <c r="K282" i="33"/>
  <c r="L282" i="33"/>
  <c r="I283" i="33"/>
  <c r="J283" i="33"/>
  <c r="K283" i="33"/>
  <c r="L283" i="33"/>
  <c r="K286" i="33"/>
  <c r="I287" i="33"/>
  <c r="I286" i="33" s="1"/>
  <c r="J287" i="33"/>
  <c r="J286" i="33" s="1"/>
  <c r="K287" i="33"/>
  <c r="L287" i="33"/>
  <c r="L286" i="33" s="1"/>
  <c r="I291" i="33"/>
  <c r="I290" i="33" s="1"/>
  <c r="J291" i="33"/>
  <c r="J290" i="33" s="1"/>
  <c r="K291" i="33"/>
  <c r="K290" i="33" s="1"/>
  <c r="L291" i="33"/>
  <c r="L290" i="33" s="1"/>
  <c r="I294" i="33"/>
  <c r="J294" i="33"/>
  <c r="K294" i="33"/>
  <c r="L294" i="33"/>
  <c r="I295" i="33"/>
  <c r="J295" i="33"/>
  <c r="K295" i="33"/>
  <c r="L295" i="33"/>
  <c r="K297" i="33"/>
  <c r="I298" i="33"/>
  <c r="I297" i="33" s="1"/>
  <c r="J298" i="33"/>
  <c r="J297" i="33" s="1"/>
  <c r="K298" i="33"/>
  <c r="L298" i="33"/>
  <c r="L297" i="33" s="1"/>
  <c r="I301" i="33"/>
  <c r="I300" i="33" s="1"/>
  <c r="J301" i="33"/>
  <c r="J300" i="33" s="1"/>
  <c r="K301" i="33"/>
  <c r="K300" i="33" s="1"/>
  <c r="L301" i="33"/>
  <c r="L300" i="33" s="1"/>
  <c r="K306" i="33"/>
  <c r="I307" i="33"/>
  <c r="I306" i="33" s="1"/>
  <c r="J307" i="33"/>
  <c r="J306" i="33" s="1"/>
  <c r="K307" i="33"/>
  <c r="L307" i="33"/>
  <c r="L306" i="33" s="1"/>
  <c r="L305" i="33" s="1"/>
  <c r="I309" i="33"/>
  <c r="J309" i="33"/>
  <c r="K309" i="33"/>
  <c r="L309" i="33"/>
  <c r="I312" i="33"/>
  <c r="J312" i="33"/>
  <c r="K312" i="33"/>
  <c r="L312" i="33"/>
  <c r="I315" i="33"/>
  <c r="J315" i="33"/>
  <c r="K315" i="33"/>
  <c r="L315" i="33"/>
  <c r="I316" i="33"/>
  <c r="J316" i="33"/>
  <c r="K316" i="33"/>
  <c r="L316" i="33"/>
  <c r="K319" i="33"/>
  <c r="I320" i="33"/>
  <c r="I319" i="33" s="1"/>
  <c r="J320" i="33"/>
  <c r="J319" i="33" s="1"/>
  <c r="K320" i="33"/>
  <c r="L320" i="33"/>
  <c r="L319" i="33" s="1"/>
  <c r="I324" i="33"/>
  <c r="I323" i="33" s="1"/>
  <c r="J324" i="33"/>
  <c r="J323" i="33" s="1"/>
  <c r="K324" i="33"/>
  <c r="K323" i="33" s="1"/>
  <c r="L324" i="33"/>
  <c r="L323" i="33" s="1"/>
  <c r="I327" i="33"/>
  <c r="J327" i="33"/>
  <c r="K327" i="33"/>
  <c r="L327" i="33"/>
  <c r="I328" i="33"/>
  <c r="J328" i="33"/>
  <c r="K328" i="33"/>
  <c r="L328" i="33"/>
  <c r="K330" i="33"/>
  <c r="I331" i="33"/>
  <c r="I330" i="33" s="1"/>
  <c r="J331" i="33"/>
  <c r="J330" i="33" s="1"/>
  <c r="K331" i="33"/>
  <c r="L331" i="33"/>
  <c r="L330" i="33" s="1"/>
  <c r="I334" i="33"/>
  <c r="I333" i="33" s="1"/>
  <c r="J334" i="33"/>
  <c r="J333" i="33" s="1"/>
  <c r="K334" i="33"/>
  <c r="K333" i="33" s="1"/>
  <c r="L334" i="33"/>
  <c r="L333" i="33" s="1"/>
  <c r="I339" i="33"/>
  <c r="I338" i="33" s="1"/>
  <c r="J339" i="33"/>
  <c r="J338" i="33" s="1"/>
  <c r="K339" i="33"/>
  <c r="K338" i="33" s="1"/>
  <c r="K337" i="33" s="1"/>
  <c r="L339" i="33"/>
  <c r="L338" i="33" s="1"/>
  <c r="M339" i="33"/>
  <c r="N339" i="33"/>
  <c r="O339" i="33"/>
  <c r="P339" i="33"/>
  <c r="I341" i="33"/>
  <c r="J341" i="33"/>
  <c r="K341" i="33"/>
  <c r="L341" i="33"/>
  <c r="I344" i="33"/>
  <c r="J344" i="33"/>
  <c r="K344" i="33"/>
  <c r="L344" i="33"/>
  <c r="I347" i="33"/>
  <c r="J347" i="33"/>
  <c r="K347" i="33"/>
  <c r="L347" i="33"/>
  <c r="I348" i="33"/>
  <c r="J348" i="33"/>
  <c r="K348" i="33"/>
  <c r="L348" i="33"/>
  <c r="K351" i="33"/>
  <c r="I352" i="33"/>
  <c r="I351" i="33" s="1"/>
  <c r="J352" i="33"/>
  <c r="J351" i="33" s="1"/>
  <c r="K352" i="33"/>
  <c r="L352" i="33"/>
  <c r="L351" i="33" s="1"/>
  <c r="I356" i="33"/>
  <c r="I355" i="33" s="1"/>
  <c r="J356" i="33"/>
  <c r="J355" i="33" s="1"/>
  <c r="K356" i="33"/>
  <c r="K355" i="33" s="1"/>
  <c r="L356" i="33"/>
  <c r="L355" i="33" s="1"/>
  <c r="I359" i="33"/>
  <c r="J359" i="33"/>
  <c r="K359" i="33"/>
  <c r="L359" i="33"/>
  <c r="I360" i="33"/>
  <c r="J360" i="33"/>
  <c r="K360" i="33"/>
  <c r="L360" i="33"/>
  <c r="K362" i="33"/>
  <c r="I363" i="33"/>
  <c r="I362" i="33" s="1"/>
  <c r="J363" i="33"/>
  <c r="J362" i="33" s="1"/>
  <c r="K363" i="33"/>
  <c r="L363" i="33"/>
  <c r="L362" i="33" s="1"/>
  <c r="I366" i="33"/>
  <c r="I365" i="33" s="1"/>
  <c r="J366" i="33"/>
  <c r="J365" i="33" s="1"/>
  <c r="K366" i="33"/>
  <c r="K365" i="33" s="1"/>
  <c r="L366" i="33"/>
  <c r="L365" i="33" s="1"/>
  <c r="I38" i="32"/>
  <c r="I37" i="32" s="1"/>
  <c r="I36" i="32" s="1"/>
  <c r="J38" i="32"/>
  <c r="J37" i="32" s="1"/>
  <c r="J36" i="32" s="1"/>
  <c r="K38" i="32"/>
  <c r="K37" i="32" s="1"/>
  <c r="K36" i="32" s="1"/>
  <c r="L38" i="32"/>
  <c r="L37" i="32" s="1"/>
  <c r="L36" i="32" s="1"/>
  <c r="I40" i="32"/>
  <c r="J40" i="32"/>
  <c r="K40" i="32"/>
  <c r="L40" i="32"/>
  <c r="I44" i="32"/>
  <c r="I43" i="32" s="1"/>
  <c r="I42" i="32" s="1"/>
  <c r="J44" i="32"/>
  <c r="J43" i="32" s="1"/>
  <c r="J42" i="32" s="1"/>
  <c r="K44" i="32"/>
  <c r="K43" i="32" s="1"/>
  <c r="K42" i="32" s="1"/>
  <c r="L44" i="32"/>
  <c r="L43" i="32" s="1"/>
  <c r="L42" i="32" s="1"/>
  <c r="I47" i="32"/>
  <c r="I46" i="32" s="1"/>
  <c r="I48" i="32"/>
  <c r="J48" i="32"/>
  <c r="J47" i="32" s="1"/>
  <c r="J46" i="32" s="1"/>
  <c r="K48" i="32"/>
  <c r="K47" i="32" s="1"/>
  <c r="K46" i="32" s="1"/>
  <c r="L48" i="32"/>
  <c r="L47" i="32" s="1"/>
  <c r="L46" i="32" s="1"/>
  <c r="I49" i="32"/>
  <c r="J49" i="32"/>
  <c r="K49" i="32"/>
  <c r="L49" i="32"/>
  <c r="I69" i="32"/>
  <c r="I68" i="32" s="1"/>
  <c r="I67" i="32" s="1"/>
  <c r="I66" i="32" s="1"/>
  <c r="J69" i="32"/>
  <c r="J68" i="32" s="1"/>
  <c r="J67" i="32" s="1"/>
  <c r="J66" i="32" s="1"/>
  <c r="K69" i="32"/>
  <c r="K68" i="32" s="1"/>
  <c r="K67" i="32" s="1"/>
  <c r="K66" i="32" s="1"/>
  <c r="L69" i="32"/>
  <c r="L68" i="32" s="1"/>
  <c r="L67" i="32" s="1"/>
  <c r="L66" i="32" s="1"/>
  <c r="I73" i="32"/>
  <c r="J73" i="32"/>
  <c r="K73" i="32"/>
  <c r="L73" i="32"/>
  <c r="I74" i="32"/>
  <c r="J74" i="32"/>
  <c r="K74" i="32"/>
  <c r="L74" i="32"/>
  <c r="I78" i="32"/>
  <c r="I79" i="32"/>
  <c r="J79" i="32"/>
  <c r="J78" i="32" s="1"/>
  <c r="K79" i="32"/>
  <c r="K78" i="32" s="1"/>
  <c r="L79" i="32"/>
  <c r="L78" i="32" s="1"/>
  <c r="I84" i="32"/>
  <c r="I83" i="32" s="1"/>
  <c r="I85" i="32"/>
  <c r="J85" i="32"/>
  <c r="J84" i="32" s="1"/>
  <c r="J83" i="32" s="1"/>
  <c r="K85" i="32"/>
  <c r="K84" i="32" s="1"/>
  <c r="K83" i="32" s="1"/>
  <c r="L85" i="32"/>
  <c r="L84" i="32" s="1"/>
  <c r="L83" i="32" s="1"/>
  <c r="I88" i="32"/>
  <c r="I87" i="32" s="1"/>
  <c r="I89" i="32"/>
  <c r="J89" i="32"/>
  <c r="J88" i="32" s="1"/>
  <c r="J87" i="32" s="1"/>
  <c r="K89" i="32"/>
  <c r="K88" i="32" s="1"/>
  <c r="K87" i="32" s="1"/>
  <c r="L89" i="32"/>
  <c r="L88" i="32" s="1"/>
  <c r="L87" i="32" s="1"/>
  <c r="I90" i="32"/>
  <c r="J90" i="32"/>
  <c r="K90" i="32"/>
  <c r="L90" i="32"/>
  <c r="I97" i="32"/>
  <c r="I96" i="32" s="1"/>
  <c r="I95" i="32" s="1"/>
  <c r="J97" i="32"/>
  <c r="J96" i="32" s="1"/>
  <c r="J95" i="32" s="1"/>
  <c r="K97" i="32"/>
  <c r="K96" i="32" s="1"/>
  <c r="K95" i="32" s="1"/>
  <c r="L97" i="32"/>
  <c r="L96" i="32" s="1"/>
  <c r="L95" i="32" s="1"/>
  <c r="I102" i="32"/>
  <c r="I101" i="32" s="1"/>
  <c r="I100" i="32" s="1"/>
  <c r="J102" i="32"/>
  <c r="J101" i="32" s="1"/>
  <c r="J100" i="32" s="1"/>
  <c r="K102" i="32"/>
  <c r="K101" i="32" s="1"/>
  <c r="K100" i="32" s="1"/>
  <c r="L102" i="32"/>
  <c r="L101" i="32" s="1"/>
  <c r="L100" i="32" s="1"/>
  <c r="I107" i="32"/>
  <c r="I106" i="32" s="1"/>
  <c r="I105" i="32" s="1"/>
  <c r="J107" i="32"/>
  <c r="J106" i="32" s="1"/>
  <c r="J105" i="32" s="1"/>
  <c r="K107" i="32"/>
  <c r="K106" i="32" s="1"/>
  <c r="K105" i="32" s="1"/>
  <c r="L107" i="32"/>
  <c r="L106" i="32" s="1"/>
  <c r="L105" i="32" s="1"/>
  <c r="I110" i="32"/>
  <c r="J110" i="32"/>
  <c r="K110" i="32"/>
  <c r="L110" i="32"/>
  <c r="I111" i="32"/>
  <c r="J111" i="32"/>
  <c r="K111" i="32"/>
  <c r="L111" i="32"/>
  <c r="I117" i="32"/>
  <c r="I116" i="32" s="1"/>
  <c r="I115" i="32" s="1"/>
  <c r="J117" i="32"/>
  <c r="J116" i="32" s="1"/>
  <c r="J115" i="32" s="1"/>
  <c r="K117" i="32"/>
  <c r="K116" i="32" s="1"/>
  <c r="K115" i="32" s="1"/>
  <c r="L117" i="32"/>
  <c r="L116" i="32" s="1"/>
  <c r="L115" i="32" s="1"/>
  <c r="I122" i="32"/>
  <c r="I121" i="32" s="1"/>
  <c r="I120" i="32" s="1"/>
  <c r="J122" i="32"/>
  <c r="J121" i="32" s="1"/>
  <c r="J120" i="32" s="1"/>
  <c r="K122" i="32"/>
  <c r="K121" i="32" s="1"/>
  <c r="K120" i="32" s="1"/>
  <c r="L122" i="32"/>
  <c r="L121" i="32" s="1"/>
  <c r="L120" i="32" s="1"/>
  <c r="I126" i="32"/>
  <c r="I125" i="32" s="1"/>
  <c r="I124" i="32" s="1"/>
  <c r="J126" i="32"/>
  <c r="J125" i="32" s="1"/>
  <c r="J124" i="32" s="1"/>
  <c r="K126" i="32"/>
  <c r="K125" i="32" s="1"/>
  <c r="K124" i="32" s="1"/>
  <c r="L126" i="32"/>
  <c r="L125" i="32" s="1"/>
  <c r="L124" i="32" s="1"/>
  <c r="I130" i="32"/>
  <c r="I129" i="32" s="1"/>
  <c r="I128" i="32" s="1"/>
  <c r="J130" i="32"/>
  <c r="J129" i="32" s="1"/>
  <c r="J128" i="32" s="1"/>
  <c r="K130" i="32"/>
  <c r="K129" i="32" s="1"/>
  <c r="K128" i="32" s="1"/>
  <c r="L130" i="32"/>
  <c r="L129" i="32" s="1"/>
  <c r="L128" i="32" s="1"/>
  <c r="I134" i="32"/>
  <c r="I133" i="32" s="1"/>
  <c r="I132" i="32" s="1"/>
  <c r="J134" i="32"/>
  <c r="J133" i="32" s="1"/>
  <c r="J132" i="32" s="1"/>
  <c r="K134" i="32"/>
  <c r="K133" i="32" s="1"/>
  <c r="K132" i="32" s="1"/>
  <c r="L134" i="32"/>
  <c r="L133" i="32" s="1"/>
  <c r="L132" i="32" s="1"/>
  <c r="I138" i="32"/>
  <c r="I137" i="32" s="1"/>
  <c r="I136" i="32" s="1"/>
  <c r="J138" i="32"/>
  <c r="J137" i="32" s="1"/>
  <c r="J136" i="32" s="1"/>
  <c r="K138" i="32"/>
  <c r="K137" i="32" s="1"/>
  <c r="K136" i="32" s="1"/>
  <c r="L138" i="32"/>
  <c r="L137" i="32" s="1"/>
  <c r="L136" i="32" s="1"/>
  <c r="I142" i="32"/>
  <c r="I141" i="32" s="1"/>
  <c r="I143" i="32"/>
  <c r="J143" i="32"/>
  <c r="J142" i="32" s="1"/>
  <c r="J141" i="32" s="1"/>
  <c r="K143" i="32"/>
  <c r="K142" i="32" s="1"/>
  <c r="K141" i="32" s="1"/>
  <c r="L143" i="32"/>
  <c r="L142" i="32" s="1"/>
  <c r="L141" i="32" s="1"/>
  <c r="I147" i="32"/>
  <c r="I146" i="32" s="1"/>
  <c r="I148" i="32"/>
  <c r="J148" i="32"/>
  <c r="J147" i="32" s="1"/>
  <c r="J146" i="32" s="1"/>
  <c r="K148" i="32"/>
  <c r="K147" i="32" s="1"/>
  <c r="K146" i="32" s="1"/>
  <c r="L148" i="32"/>
  <c r="L147" i="32" s="1"/>
  <c r="L146" i="32" s="1"/>
  <c r="I152" i="32"/>
  <c r="I151" i="32" s="1"/>
  <c r="J152" i="32"/>
  <c r="J151" i="32" s="1"/>
  <c r="K152" i="32"/>
  <c r="K151" i="32" s="1"/>
  <c r="L152" i="32"/>
  <c r="L151" i="32" s="1"/>
  <c r="I156" i="32"/>
  <c r="I155" i="32" s="1"/>
  <c r="I154" i="32" s="1"/>
  <c r="J156" i="32"/>
  <c r="J155" i="32" s="1"/>
  <c r="J154" i="32" s="1"/>
  <c r="K156" i="32"/>
  <c r="K155" i="32" s="1"/>
  <c r="K154" i="32" s="1"/>
  <c r="L156" i="32"/>
  <c r="L155" i="32" s="1"/>
  <c r="L154" i="32" s="1"/>
  <c r="I161" i="32"/>
  <c r="I162" i="32"/>
  <c r="J162" i="32"/>
  <c r="J161" i="32" s="1"/>
  <c r="J160" i="32" s="1"/>
  <c r="J159" i="32" s="1"/>
  <c r="K162" i="32"/>
  <c r="K161" i="32" s="1"/>
  <c r="K160" i="32" s="1"/>
  <c r="K159" i="32" s="1"/>
  <c r="L162" i="32"/>
  <c r="L161" i="32" s="1"/>
  <c r="L160" i="32" s="1"/>
  <c r="L159" i="32" s="1"/>
  <c r="I167" i="32"/>
  <c r="I166" i="32" s="1"/>
  <c r="J167" i="32"/>
  <c r="J166" i="32" s="1"/>
  <c r="K167" i="32"/>
  <c r="K166" i="32" s="1"/>
  <c r="L167" i="32"/>
  <c r="L166" i="32" s="1"/>
  <c r="I171" i="32"/>
  <c r="I170" i="32" s="1"/>
  <c r="I172" i="32"/>
  <c r="J172" i="32"/>
  <c r="J171" i="32" s="1"/>
  <c r="J170" i="32" s="1"/>
  <c r="K172" i="32"/>
  <c r="K171" i="32" s="1"/>
  <c r="K170" i="32" s="1"/>
  <c r="L172" i="32"/>
  <c r="L171" i="32" s="1"/>
  <c r="L170" i="32" s="1"/>
  <c r="I175" i="32"/>
  <c r="I174" i="32" s="1"/>
  <c r="I176" i="32"/>
  <c r="J176" i="32"/>
  <c r="J175" i="32" s="1"/>
  <c r="J174" i="32" s="1"/>
  <c r="K176" i="32"/>
  <c r="K175" i="32" s="1"/>
  <c r="K174" i="32" s="1"/>
  <c r="L176" i="32"/>
  <c r="L175" i="32" s="1"/>
  <c r="I181" i="32"/>
  <c r="I180" i="32" s="1"/>
  <c r="J181" i="32"/>
  <c r="J180" i="32" s="1"/>
  <c r="K181" i="32"/>
  <c r="K180" i="32" s="1"/>
  <c r="L181" i="32"/>
  <c r="L180" i="32" s="1"/>
  <c r="I188" i="32"/>
  <c r="J188" i="32"/>
  <c r="K188" i="32"/>
  <c r="L188" i="32"/>
  <c r="I189" i="32"/>
  <c r="J189" i="32"/>
  <c r="K189" i="32"/>
  <c r="L189" i="32"/>
  <c r="I191" i="32"/>
  <c r="I192" i="32"/>
  <c r="J192" i="32"/>
  <c r="J191" i="32" s="1"/>
  <c r="K192" i="32"/>
  <c r="K191" i="32" s="1"/>
  <c r="L192" i="32"/>
  <c r="L191" i="32" s="1"/>
  <c r="I197" i="32"/>
  <c r="I196" i="32" s="1"/>
  <c r="I187" i="32" s="1"/>
  <c r="J197" i="32"/>
  <c r="J196" i="32" s="1"/>
  <c r="K197" i="32"/>
  <c r="K196" i="32" s="1"/>
  <c r="L197" i="32"/>
  <c r="L196" i="32" s="1"/>
  <c r="I202" i="32"/>
  <c r="J202" i="32"/>
  <c r="K202" i="32"/>
  <c r="L202" i="32"/>
  <c r="I203" i="32"/>
  <c r="J203" i="32"/>
  <c r="K203" i="32"/>
  <c r="L203" i="32"/>
  <c r="I207" i="32"/>
  <c r="I208" i="32"/>
  <c r="J208" i="32"/>
  <c r="J207" i="32" s="1"/>
  <c r="K208" i="32"/>
  <c r="K207" i="32" s="1"/>
  <c r="L208" i="32"/>
  <c r="L207" i="32" s="1"/>
  <c r="I211" i="32"/>
  <c r="I210" i="32" s="1"/>
  <c r="I212" i="32"/>
  <c r="J212" i="32"/>
  <c r="J211" i="32" s="1"/>
  <c r="J210" i="32" s="1"/>
  <c r="K212" i="32"/>
  <c r="K211" i="32" s="1"/>
  <c r="K210" i="32" s="1"/>
  <c r="L212" i="32"/>
  <c r="L211" i="32" s="1"/>
  <c r="L210" i="32" s="1"/>
  <c r="I218" i="32"/>
  <c r="I219" i="32"/>
  <c r="J219" i="32"/>
  <c r="J218" i="32" s="1"/>
  <c r="K219" i="32"/>
  <c r="K218" i="32" s="1"/>
  <c r="L219" i="32"/>
  <c r="L218" i="32" s="1"/>
  <c r="L217" i="32" s="1"/>
  <c r="I222" i="32"/>
  <c r="I221" i="32" s="1"/>
  <c r="J222" i="32"/>
  <c r="J221" i="32" s="1"/>
  <c r="K222" i="32"/>
  <c r="K221" i="32" s="1"/>
  <c r="L222" i="32"/>
  <c r="L221" i="32" s="1"/>
  <c r="M222" i="32"/>
  <c r="N222" i="32"/>
  <c r="O222" i="32"/>
  <c r="P222" i="32"/>
  <c r="I230" i="32"/>
  <c r="I229" i="32" s="1"/>
  <c r="I231" i="32"/>
  <c r="J231" i="32"/>
  <c r="J230" i="32" s="1"/>
  <c r="J229" i="32" s="1"/>
  <c r="K231" i="32"/>
  <c r="K230" i="32" s="1"/>
  <c r="K229" i="32" s="1"/>
  <c r="L231" i="32"/>
  <c r="L230" i="32" s="1"/>
  <c r="L229" i="32" s="1"/>
  <c r="I234" i="32"/>
  <c r="I233" i="32" s="1"/>
  <c r="I235" i="32"/>
  <c r="J235" i="32"/>
  <c r="J234" i="32" s="1"/>
  <c r="J233" i="32" s="1"/>
  <c r="K235" i="32"/>
  <c r="K234" i="32" s="1"/>
  <c r="K233" i="32" s="1"/>
  <c r="L235" i="32"/>
  <c r="L234" i="32" s="1"/>
  <c r="L233" i="32" s="1"/>
  <c r="I241" i="32"/>
  <c r="J241" i="32"/>
  <c r="K241" i="32"/>
  <c r="L241" i="32"/>
  <c r="I242" i="32"/>
  <c r="J242" i="32"/>
  <c r="K242" i="32"/>
  <c r="L242" i="32"/>
  <c r="I244" i="32"/>
  <c r="J244" i="32"/>
  <c r="K244" i="32"/>
  <c r="L244" i="32"/>
  <c r="I247" i="32"/>
  <c r="J247" i="32"/>
  <c r="K247" i="32"/>
  <c r="L247" i="32"/>
  <c r="I251" i="32"/>
  <c r="I250" i="32" s="1"/>
  <c r="I240" i="32" s="1"/>
  <c r="J251" i="32"/>
  <c r="J250" i="32" s="1"/>
  <c r="K251" i="32"/>
  <c r="K250" i="32" s="1"/>
  <c r="L251" i="32"/>
  <c r="L250" i="32" s="1"/>
  <c r="I254" i="32"/>
  <c r="J254" i="32"/>
  <c r="K254" i="32"/>
  <c r="L254" i="32"/>
  <c r="I255" i="32"/>
  <c r="J255" i="32"/>
  <c r="K255" i="32"/>
  <c r="L255" i="32"/>
  <c r="I258" i="32"/>
  <c r="I259" i="32"/>
  <c r="J259" i="32"/>
  <c r="J258" i="32" s="1"/>
  <c r="K259" i="32"/>
  <c r="K258" i="32" s="1"/>
  <c r="L259" i="32"/>
  <c r="L258" i="32" s="1"/>
  <c r="I263" i="32"/>
  <c r="I262" i="32" s="1"/>
  <c r="J263" i="32"/>
  <c r="J262" i="32" s="1"/>
  <c r="K263" i="32"/>
  <c r="K262" i="32" s="1"/>
  <c r="L263" i="32"/>
  <c r="L262" i="32" s="1"/>
  <c r="I265" i="32"/>
  <c r="J265" i="32"/>
  <c r="K265" i="32"/>
  <c r="L265" i="32"/>
  <c r="I266" i="32"/>
  <c r="J266" i="32"/>
  <c r="K266" i="32"/>
  <c r="L266" i="32"/>
  <c r="I268" i="32"/>
  <c r="I269" i="32"/>
  <c r="J269" i="32"/>
  <c r="J268" i="32" s="1"/>
  <c r="K269" i="32"/>
  <c r="K268" i="32" s="1"/>
  <c r="L269" i="32"/>
  <c r="L268" i="32" s="1"/>
  <c r="I273" i="32"/>
  <c r="I272" i="32" s="1"/>
  <c r="I274" i="32"/>
  <c r="J274" i="32"/>
  <c r="J273" i="32" s="1"/>
  <c r="K274" i="32"/>
  <c r="K273" i="32" s="1"/>
  <c r="L274" i="32"/>
  <c r="L273" i="32" s="1"/>
  <c r="I276" i="32"/>
  <c r="J276" i="32"/>
  <c r="K276" i="32"/>
  <c r="L276" i="32"/>
  <c r="I279" i="32"/>
  <c r="J279" i="32"/>
  <c r="K279" i="32"/>
  <c r="L279" i="32"/>
  <c r="I282" i="32"/>
  <c r="J282" i="32"/>
  <c r="K282" i="32"/>
  <c r="L282" i="32"/>
  <c r="I283" i="32"/>
  <c r="J283" i="32"/>
  <c r="K283" i="32"/>
  <c r="L283" i="32"/>
  <c r="I286" i="32"/>
  <c r="I287" i="32"/>
  <c r="J287" i="32"/>
  <c r="J286" i="32" s="1"/>
  <c r="K287" i="32"/>
  <c r="K286" i="32" s="1"/>
  <c r="L287" i="32"/>
  <c r="L286" i="32" s="1"/>
  <c r="I291" i="32"/>
  <c r="I290" i="32" s="1"/>
  <c r="J291" i="32"/>
  <c r="J290" i="32" s="1"/>
  <c r="K291" i="32"/>
  <c r="K290" i="32" s="1"/>
  <c r="L291" i="32"/>
  <c r="L290" i="32" s="1"/>
  <c r="I294" i="32"/>
  <c r="J294" i="32"/>
  <c r="K294" i="32"/>
  <c r="L294" i="32"/>
  <c r="I295" i="32"/>
  <c r="J295" i="32"/>
  <c r="K295" i="32"/>
  <c r="L295" i="32"/>
  <c r="I297" i="32"/>
  <c r="I298" i="32"/>
  <c r="J298" i="32"/>
  <c r="J297" i="32" s="1"/>
  <c r="K298" i="32"/>
  <c r="K297" i="32" s="1"/>
  <c r="L298" i="32"/>
  <c r="L297" i="32" s="1"/>
  <c r="I301" i="32"/>
  <c r="I300" i="32" s="1"/>
  <c r="J301" i="32"/>
  <c r="J300" i="32" s="1"/>
  <c r="K301" i="32"/>
  <c r="K300" i="32" s="1"/>
  <c r="L301" i="32"/>
  <c r="L300" i="32" s="1"/>
  <c r="I307" i="32"/>
  <c r="J307" i="32"/>
  <c r="J306" i="32" s="1"/>
  <c r="K307" i="32"/>
  <c r="K306" i="32" s="1"/>
  <c r="L307" i="32"/>
  <c r="L306" i="32" s="1"/>
  <c r="I309" i="32"/>
  <c r="J309" i="32"/>
  <c r="K309" i="32"/>
  <c r="L309" i="32"/>
  <c r="I312" i="32"/>
  <c r="I306" i="32" s="1"/>
  <c r="J312" i="32"/>
  <c r="K312" i="32"/>
  <c r="L312" i="32"/>
  <c r="I315" i="32"/>
  <c r="J315" i="32"/>
  <c r="K315" i="32"/>
  <c r="L315" i="32"/>
  <c r="I316" i="32"/>
  <c r="J316" i="32"/>
  <c r="K316" i="32"/>
  <c r="L316" i="32"/>
  <c r="I319" i="32"/>
  <c r="I320" i="32"/>
  <c r="J320" i="32"/>
  <c r="J319" i="32" s="1"/>
  <c r="K320" i="32"/>
  <c r="K319" i="32" s="1"/>
  <c r="L320" i="32"/>
  <c r="L319" i="32" s="1"/>
  <c r="I324" i="32"/>
  <c r="I323" i="32" s="1"/>
  <c r="J324" i="32"/>
  <c r="J323" i="32" s="1"/>
  <c r="K324" i="32"/>
  <c r="K323" i="32" s="1"/>
  <c r="L324" i="32"/>
  <c r="L323" i="32" s="1"/>
  <c r="I327" i="32"/>
  <c r="J327" i="32"/>
  <c r="K327" i="32"/>
  <c r="L327" i="32"/>
  <c r="I328" i="32"/>
  <c r="J328" i="32"/>
  <c r="K328" i="32"/>
  <c r="L328" i="32"/>
  <c r="I330" i="32"/>
  <c r="I331" i="32"/>
  <c r="J331" i="32"/>
  <c r="J330" i="32" s="1"/>
  <c r="K331" i="32"/>
  <c r="K330" i="32" s="1"/>
  <c r="L331" i="32"/>
  <c r="L330" i="32" s="1"/>
  <c r="I334" i="32"/>
  <c r="I333" i="32" s="1"/>
  <c r="J334" i="32"/>
  <c r="J333" i="32" s="1"/>
  <c r="K334" i="32"/>
  <c r="K333" i="32" s="1"/>
  <c r="L334" i="32"/>
  <c r="L333" i="32" s="1"/>
  <c r="I339" i="32"/>
  <c r="I338" i="32" s="1"/>
  <c r="J339" i="32"/>
  <c r="J338" i="32" s="1"/>
  <c r="K339" i="32"/>
  <c r="K338" i="32" s="1"/>
  <c r="L339" i="32"/>
  <c r="L338" i="32" s="1"/>
  <c r="M339" i="32"/>
  <c r="N339" i="32"/>
  <c r="O339" i="32"/>
  <c r="P339" i="32"/>
  <c r="I341" i="32"/>
  <c r="J341" i="32"/>
  <c r="K341" i="32"/>
  <c r="L341" i="32"/>
  <c r="I344" i="32"/>
  <c r="J344" i="32"/>
  <c r="K344" i="32"/>
  <c r="L344" i="32"/>
  <c r="I347" i="32"/>
  <c r="J347" i="32"/>
  <c r="K347" i="32"/>
  <c r="L347" i="32"/>
  <c r="I348" i="32"/>
  <c r="J348" i="32"/>
  <c r="K348" i="32"/>
  <c r="L348" i="32"/>
  <c r="I351" i="32"/>
  <c r="I352" i="32"/>
  <c r="J352" i="32"/>
  <c r="J351" i="32" s="1"/>
  <c r="K352" i="32"/>
  <c r="K351" i="32" s="1"/>
  <c r="L352" i="32"/>
  <c r="L351" i="32" s="1"/>
  <c r="I356" i="32"/>
  <c r="I355" i="32" s="1"/>
  <c r="J356" i="32"/>
  <c r="J355" i="32" s="1"/>
  <c r="K356" i="32"/>
  <c r="K355" i="32" s="1"/>
  <c r="L356" i="32"/>
  <c r="L355" i="32" s="1"/>
  <c r="I359" i="32"/>
  <c r="J359" i="32"/>
  <c r="K359" i="32"/>
  <c r="L359" i="32"/>
  <c r="I360" i="32"/>
  <c r="J360" i="32"/>
  <c r="K360" i="32"/>
  <c r="L360" i="32"/>
  <c r="I362" i="32"/>
  <c r="I363" i="32"/>
  <c r="J363" i="32"/>
  <c r="J362" i="32" s="1"/>
  <c r="K363" i="32"/>
  <c r="K362" i="32" s="1"/>
  <c r="L363" i="32"/>
  <c r="L362" i="32" s="1"/>
  <c r="I366" i="32"/>
  <c r="I365" i="32" s="1"/>
  <c r="J366" i="32"/>
  <c r="J365" i="32" s="1"/>
  <c r="K366" i="32"/>
  <c r="K365" i="32" s="1"/>
  <c r="L366" i="32"/>
  <c r="L365" i="32" s="1"/>
  <c r="I38" i="31"/>
  <c r="I37" i="31" s="1"/>
  <c r="I36" i="31" s="1"/>
  <c r="J38" i="31"/>
  <c r="J37" i="31" s="1"/>
  <c r="J36" i="31" s="1"/>
  <c r="J35" i="31" s="1"/>
  <c r="K38" i="31"/>
  <c r="K37" i="31" s="1"/>
  <c r="K36" i="31" s="1"/>
  <c r="L38" i="31"/>
  <c r="L37" i="31" s="1"/>
  <c r="L36" i="31" s="1"/>
  <c r="I40" i="31"/>
  <c r="J40" i="31"/>
  <c r="K40" i="31"/>
  <c r="L40" i="31"/>
  <c r="K43" i="31"/>
  <c r="K42" i="31" s="1"/>
  <c r="L43" i="31"/>
  <c r="L42" i="31" s="1"/>
  <c r="I44" i="31"/>
  <c r="I43" i="31" s="1"/>
  <c r="I42" i="31" s="1"/>
  <c r="J44" i="31"/>
  <c r="J43" i="31" s="1"/>
  <c r="J42" i="31" s="1"/>
  <c r="K44" i="31"/>
  <c r="L44" i="31"/>
  <c r="K47" i="31"/>
  <c r="K46" i="31" s="1"/>
  <c r="L47" i="31"/>
  <c r="L46" i="31" s="1"/>
  <c r="I48" i="31"/>
  <c r="I47" i="31" s="1"/>
  <c r="I46" i="31" s="1"/>
  <c r="J48" i="31"/>
  <c r="J47" i="31" s="1"/>
  <c r="J46" i="31" s="1"/>
  <c r="K48" i="31"/>
  <c r="L48" i="31"/>
  <c r="I49" i="31"/>
  <c r="J49" i="31"/>
  <c r="K49" i="31"/>
  <c r="L49" i="31"/>
  <c r="I69" i="31"/>
  <c r="I68" i="31" s="1"/>
  <c r="I67" i="31" s="1"/>
  <c r="I66" i="31" s="1"/>
  <c r="J69" i="31"/>
  <c r="J68" i="31" s="1"/>
  <c r="J67" i="31" s="1"/>
  <c r="J66" i="31" s="1"/>
  <c r="K69" i="31"/>
  <c r="K68" i="31" s="1"/>
  <c r="K67" i="31" s="1"/>
  <c r="K66" i="31" s="1"/>
  <c r="L69" i="31"/>
  <c r="L68" i="31" s="1"/>
  <c r="L67" i="31" s="1"/>
  <c r="L66" i="31" s="1"/>
  <c r="I73" i="31"/>
  <c r="J73" i="31"/>
  <c r="K73" i="31"/>
  <c r="L73" i="31"/>
  <c r="I74" i="31"/>
  <c r="J74" i="31"/>
  <c r="K74" i="31"/>
  <c r="L74" i="31"/>
  <c r="K78" i="31"/>
  <c r="L78" i="31"/>
  <c r="I79" i="31"/>
  <c r="I78" i="31" s="1"/>
  <c r="J79" i="31"/>
  <c r="J78" i="31" s="1"/>
  <c r="K79" i="31"/>
  <c r="L79" i="31"/>
  <c r="K84" i="31"/>
  <c r="K83" i="31" s="1"/>
  <c r="L84" i="31"/>
  <c r="L83" i="31" s="1"/>
  <c r="I85" i="31"/>
  <c r="I84" i="31" s="1"/>
  <c r="I83" i="31" s="1"/>
  <c r="J85" i="31"/>
  <c r="J84" i="31" s="1"/>
  <c r="J83" i="31" s="1"/>
  <c r="K85" i="31"/>
  <c r="L85" i="31"/>
  <c r="K88" i="31"/>
  <c r="K87" i="31" s="1"/>
  <c r="L88" i="31"/>
  <c r="L87" i="31" s="1"/>
  <c r="I89" i="31"/>
  <c r="I88" i="31" s="1"/>
  <c r="I87" i="31" s="1"/>
  <c r="J89" i="31"/>
  <c r="J88" i="31" s="1"/>
  <c r="J87" i="31" s="1"/>
  <c r="K89" i="31"/>
  <c r="L89" i="31"/>
  <c r="I90" i="31"/>
  <c r="J90" i="31"/>
  <c r="K90" i="31"/>
  <c r="L90" i="31"/>
  <c r="I97" i="31"/>
  <c r="I96" i="31" s="1"/>
  <c r="I95" i="31" s="1"/>
  <c r="I94" i="31" s="1"/>
  <c r="J97" i="31"/>
  <c r="J96" i="31" s="1"/>
  <c r="J95" i="31" s="1"/>
  <c r="K97" i="31"/>
  <c r="K96" i="31" s="1"/>
  <c r="K95" i="31" s="1"/>
  <c r="L97" i="31"/>
  <c r="L96" i="31" s="1"/>
  <c r="L95" i="31" s="1"/>
  <c r="I102" i="31"/>
  <c r="I101" i="31" s="1"/>
  <c r="I100" i="31" s="1"/>
  <c r="J102" i="31"/>
  <c r="J101" i="31" s="1"/>
  <c r="J100" i="31" s="1"/>
  <c r="K102" i="31"/>
  <c r="K101" i="31" s="1"/>
  <c r="K100" i="31" s="1"/>
  <c r="L102" i="31"/>
  <c r="L101" i="31" s="1"/>
  <c r="L100" i="31" s="1"/>
  <c r="I107" i="31"/>
  <c r="I106" i="31" s="1"/>
  <c r="I105" i="31" s="1"/>
  <c r="J107" i="31"/>
  <c r="J106" i="31" s="1"/>
  <c r="J105" i="31" s="1"/>
  <c r="K107" i="31"/>
  <c r="K106" i="31" s="1"/>
  <c r="K105" i="31" s="1"/>
  <c r="L107" i="31"/>
  <c r="L106" i="31" s="1"/>
  <c r="L105" i="31" s="1"/>
  <c r="I110" i="31"/>
  <c r="J110" i="31"/>
  <c r="K110" i="31"/>
  <c r="L110" i="31"/>
  <c r="I111" i="31"/>
  <c r="J111" i="31"/>
  <c r="K111" i="31"/>
  <c r="L111" i="31"/>
  <c r="I117" i="31"/>
  <c r="I116" i="31" s="1"/>
  <c r="I115" i="31" s="1"/>
  <c r="J117" i="31"/>
  <c r="J116" i="31" s="1"/>
  <c r="J115" i="31" s="1"/>
  <c r="K117" i="31"/>
  <c r="K116" i="31" s="1"/>
  <c r="K115" i="31" s="1"/>
  <c r="K114" i="31" s="1"/>
  <c r="L117" i="31"/>
  <c r="L116" i="31" s="1"/>
  <c r="L115" i="31" s="1"/>
  <c r="L114" i="31" s="1"/>
  <c r="I122" i="31"/>
  <c r="I121" i="31" s="1"/>
  <c r="I120" i="31" s="1"/>
  <c r="J122" i="31"/>
  <c r="J121" i="31" s="1"/>
  <c r="J120" i="31" s="1"/>
  <c r="K122" i="31"/>
  <c r="K121" i="31" s="1"/>
  <c r="K120" i="31" s="1"/>
  <c r="L122" i="31"/>
  <c r="L121" i="31" s="1"/>
  <c r="L120" i="31" s="1"/>
  <c r="I126" i="31"/>
  <c r="I125" i="31" s="1"/>
  <c r="I124" i="31" s="1"/>
  <c r="J126" i="31"/>
  <c r="J125" i="31" s="1"/>
  <c r="J124" i="31" s="1"/>
  <c r="K126" i="31"/>
  <c r="K125" i="31" s="1"/>
  <c r="K124" i="31" s="1"/>
  <c r="L126" i="31"/>
  <c r="L125" i="31" s="1"/>
  <c r="L124" i="31" s="1"/>
  <c r="I130" i="31"/>
  <c r="I129" i="31" s="1"/>
  <c r="I128" i="31" s="1"/>
  <c r="J130" i="31"/>
  <c r="J129" i="31" s="1"/>
  <c r="J128" i="31" s="1"/>
  <c r="K130" i="31"/>
  <c r="K129" i="31" s="1"/>
  <c r="K128" i="31" s="1"/>
  <c r="L130" i="31"/>
  <c r="L129" i="31" s="1"/>
  <c r="L128" i="31" s="1"/>
  <c r="I134" i="31"/>
  <c r="I133" i="31" s="1"/>
  <c r="I132" i="31" s="1"/>
  <c r="J134" i="31"/>
  <c r="J133" i="31" s="1"/>
  <c r="J132" i="31" s="1"/>
  <c r="K134" i="31"/>
  <c r="K133" i="31" s="1"/>
  <c r="K132" i="31" s="1"/>
  <c r="L134" i="31"/>
  <c r="L133" i="31" s="1"/>
  <c r="L132" i="31" s="1"/>
  <c r="I138" i="31"/>
  <c r="I137" i="31" s="1"/>
  <c r="I136" i="31" s="1"/>
  <c r="J138" i="31"/>
  <c r="J137" i="31" s="1"/>
  <c r="J136" i="31" s="1"/>
  <c r="K138" i="31"/>
  <c r="K137" i="31" s="1"/>
  <c r="K136" i="31" s="1"/>
  <c r="L138" i="31"/>
  <c r="L137" i="31" s="1"/>
  <c r="L136" i="31" s="1"/>
  <c r="K142" i="31"/>
  <c r="K141" i="31" s="1"/>
  <c r="K140" i="31" s="1"/>
  <c r="L142" i="31"/>
  <c r="L141" i="31" s="1"/>
  <c r="L140" i="31" s="1"/>
  <c r="I143" i="31"/>
  <c r="I142" i="31" s="1"/>
  <c r="I141" i="31" s="1"/>
  <c r="I140" i="31" s="1"/>
  <c r="J143" i="31"/>
  <c r="J142" i="31" s="1"/>
  <c r="J141" i="31" s="1"/>
  <c r="J140" i="31" s="1"/>
  <c r="K143" i="31"/>
  <c r="L143" i="31"/>
  <c r="K147" i="31"/>
  <c r="K146" i="31" s="1"/>
  <c r="L147" i="31"/>
  <c r="L146" i="31" s="1"/>
  <c r="I148" i="31"/>
  <c r="I147" i="31" s="1"/>
  <c r="I146" i="31" s="1"/>
  <c r="J148" i="31"/>
  <c r="J147" i="31" s="1"/>
  <c r="J146" i="31" s="1"/>
  <c r="K148" i="31"/>
  <c r="L148" i="31"/>
  <c r="I152" i="31"/>
  <c r="I151" i="31" s="1"/>
  <c r="J152" i="31"/>
  <c r="J151" i="31" s="1"/>
  <c r="K152" i="31"/>
  <c r="K151" i="31" s="1"/>
  <c r="L152" i="31"/>
  <c r="L151" i="31" s="1"/>
  <c r="I156" i="31"/>
  <c r="I155" i="31" s="1"/>
  <c r="I154" i="31" s="1"/>
  <c r="J156" i="31"/>
  <c r="J155" i="31" s="1"/>
  <c r="J154" i="31" s="1"/>
  <c r="K156" i="31"/>
  <c r="K155" i="31" s="1"/>
  <c r="K154" i="31" s="1"/>
  <c r="L156" i="31"/>
  <c r="L155" i="31" s="1"/>
  <c r="L154" i="31" s="1"/>
  <c r="K161" i="31"/>
  <c r="L161" i="31"/>
  <c r="I162" i="31"/>
  <c r="I161" i="31" s="1"/>
  <c r="J162" i="31"/>
  <c r="J161" i="31" s="1"/>
  <c r="K162" i="31"/>
  <c r="L162" i="31"/>
  <c r="I167" i="31"/>
  <c r="I166" i="31" s="1"/>
  <c r="J167" i="31"/>
  <c r="J166" i="31" s="1"/>
  <c r="K167" i="31"/>
  <c r="K166" i="31" s="1"/>
  <c r="L167" i="31"/>
  <c r="L166" i="31" s="1"/>
  <c r="K171" i="31"/>
  <c r="K170" i="31" s="1"/>
  <c r="L171" i="31"/>
  <c r="L170" i="31" s="1"/>
  <c r="I172" i="31"/>
  <c r="I171" i="31" s="1"/>
  <c r="I170" i="31" s="1"/>
  <c r="J172" i="31"/>
  <c r="J171" i="31" s="1"/>
  <c r="J170" i="31" s="1"/>
  <c r="K172" i="31"/>
  <c r="L172" i="31"/>
  <c r="K175" i="31"/>
  <c r="K174" i="31" s="1"/>
  <c r="L175" i="31"/>
  <c r="L174" i="31" s="1"/>
  <c r="I176" i="31"/>
  <c r="I175" i="31" s="1"/>
  <c r="I174" i="31" s="1"/>
  <c r="J176" i="31"/>
  <c r="J175" i="31" s="1"/>
  <c r="J174" i="31" s="1"/>
  <c r="K176" i="31"/>
  <c r="L176" i="31"/>
  <c r="I181" i="31"/>
  <c r="I180" i="31" s="1"/>
  <c r="J181" i="31"/>
  <c r="J180" i="31" s="1"/>
  <c r="K181" i="31"/>
  <c r="K180" i="31" s="1"/>
  <c r="L181" i="31"/>
  <c r="L180" i="31" s="1"/>
  <c r="I188" i="31"/>
  <c r="J188" i="31"/>
  <c r="K188" i="31"/>
  <c r="L188" i="31"/>
  <c r="I189" i="31"/>
  <c r="J189" i="31"/>
  <c r="K189" i="31"/>
  <c r="L189" i="31"/>
  <c r="K191" i="31"/>
  <c r="L191" i="31"/>
  <c r="I192" i="31"/>
  <c r="I191" i="31" s="1"/>
  <c r="J192" i="31"/>
  <c r="J191" i="31" s="1"/>
  <c r="K192" i="31"/>
  <c r="L192" i="31"/>
  <c r="I197" i="31"/>
  <c r="I196" i="31" s="1"/>
  <c r="J197" i="31"/>
  <c r="J196" i="31" s="1"/>
  <c r="K197" i="31"/>
  <c r="K196" i="31" s="1"/>
  <c r="L197" i="31"/>
  <c r="L196" i="31" s="1"/>
  <c r="I202" i="31"/>
  <c r="J202" i="31"/>
  <c r="K202" i="31"/>
  <c r="L202" i="31"/>
  <c r="I203" i="31"/>
  <c r="J203" i="31"/>
  <c r="K203" i="31"/>
  <c r="L203" i="31"/>
  <c r="K207" i="31"/>
  <c r="L207" i="31"/>
  <c r="I208" i="31"/>
  <c r="I207" i="31" s="1"/>
  <c r="J208" i="31"/>
  <c r="J207" i="31" s="1"/>
  <c r="K208" i="31"/>
  <c r="L208" i="31"/>
  <c r="K211" i="31"/>
  <c r="K210" i="31" s="1"/>
  <c r="L211" i="31"/>
  <c r="L210" i="31" s="1"/>
  <c r="I212" i="31"/>
  <c r="I211" i="31" s="1"/>
  <c r="I210" i="31" s="1"/>
  <c r="J212" i="31"/>
  <c r="J211" i="31" s="1"/>
  <c r="J210" i="31" s="1"/>
  <c r="K212" i="31"/>
  <c r="L212" i="31"/>
  <c r="K218" i="31"/>
  <c r="K217" i="31" s="1"/>
  <c r="L218" i="31"/>
  <c r="L217" i="31" s="1"/>
  <c r="I219" i="31"/>
  <c r="I218" i="31" s="1"/>
  <c r="I217" i="31" s="1"/>
  <c r="J219" i="31"/>
  <c r="J218" i="31" s="1"/>
  <c r="J217" i="31" s="1"/>
  <c r="K219" i="31"/>
  <c r="L219" i="31"/>
  <c r="I222" i="31"/>
  <c r="I221" i="31" s="1"/>
  <c r="J222" i="31"/>
  <c r="J221" i="31" s="1"/>
  <c r="K222" i="31"/>
  <c r="K221" i="31" s="1"/>
  <c r="L222" i="31"/>
  <c r="L221" i="31" s="1"/>
  <c r="M222" i="31"/>
  <c r="N222" i="31"/>
  <c r="O222" i="31"/>
  <c r="P222" i="31"/>
  <c r="K230" i="31"/>
  <c r="K229" i="31" s="1"/>
  <c r="L230" i="31"/>
  <c r="L229" i="31" s="1"/>
  <c r="I231" i="31"/>
  <c r="I230" i="31" s="1"/>
  <c r="I229" i="31" s="1"/>
  <c r="J231" i="31"/>
  <c r="J230" i="31" s="1"/>
  <c r="J229" i="31" s="1"/>
  <c r="K231" i="31"/>
  <c r="L231" i="31"/>
  <c r="K234" i="31"/>
  <c r="K233" i="31" s="1"/>
  <c r="L234" i="31"/>
  <c r="L233" i="31" s="1"/>
  <c r="I235" i="31"/>
  <c r="I234" i="31" s="1"/>
  <c r="I233" i="31" s="1"/>
  <c r="J235" i="31"/>
  <c r="J234" i="31" s="1"/>
  <c r="J233" i="31" s="1"/>
  <c r="K235" i="31"/>
  <c r="L235" i="31"/>
  <c r="I241" i="31"/>
  <c r="J241" i="31"/>
  <c r="J240" i="31" s="1"/>
  <c r="K241" i="31"/>
  <c r="L241" i="31"/>
  <c r="I242" i="31"/>
  <c r="J242" i="31"/>
  <c r="K242" i="31"/>
  <c r="L242" i="31"/>
  <c r="I244" i="31"/>
  <c r="J244" i="31"/>
  <c r="K244" i="31"/>
  <c r="L244" i="31"/>
  <c r="I247" i="31"/>
  <c r="J247" i="31"/>
  <c r="K247" i="31"/>
  <c r="L247" i="31"/>
  <c r="I251" i="31"/>
  <c r="I250" i="31" s="1"/>
  <c r="J251" i="31"/>
  <c r="J250" i="31" s="1"/>
  <c r="K251" i="31"/>
  <c r="K250" i="31" s="1"/>
  <c r="L251" i="31"/>
  <c r="L250" i="31" s="1"/>
  <c r="I254" i="31"/>
  <c r="J254" i="31"/>
  <c r="K254" i="31"/>
  <c r="L254" i="31"/>
  <c r="I255" i="31"/>
  <c r="J255" i="31"/>
  <c r="K255" i="31"/>
  <c r="L255" i="31"/>
  <c r="K258" i="31"/>
  <c r="L258" i="31"/>
  <c r="I259" i="31"/>
  <c r="I258" i="31" s="1"/>
  <c r="J259" i="31"/>
  <c r="J258" i="31" s="1"/>
  <c r="K259" i="31"/>
  <c r="L259" i="31"/>
  <c r="I263" i="31"/>
  <c r="I262" i="31" s="1"/>
  <c r="J263" i="31"/>
  <c r="J262" i="31" s="1"/>
  <c r="K263" i="31"/>
  <c r="K262" i="31" s="1"/>
  <c r="L263" i="31"/>
  <c r="L262" i="31" s="1"/>
  <c r="I265" i="31"/>
  <c r="J265" i="31"/>
  <c r="K265" i="31"/>
  <c r="L265" i="31"/>
  <c r="I266" i="31"/>
  <c r="J266" i="31"/>
  <c r="K266" i="31"/>
  <c r="L266" i="31"/>
  <c r="K268" i="31"/>
  <c r="L268" i="31"/>
  <c r="I269" i="31"/>
  <c r="I268" i="31" s="1"/>
  <c r="J269" i="31"/>
  <c r="J268" i="31" s="1"/>
  <c r="K269" i="31"/>
  <c r="L269" i="31"/>
  <c r="K273" i="31"/>
  <c r="L273" i="31"/>
  <c r="I274" i="31"/>
  <c r="I273" i="31" s="1"/>
  <c r="J274" i="31"/>
  <c r="J273" i="31" s="1"/>
  <c r="K274" i="31"/>
  <c r="L274" i="31"/>
  <c r="I276" i="31"/>
  <c r="J276" i="31"/>
  <c r="K276" i="31"/>
  <c r="L276" i="31"/>
  <c r="I279" i="31"/>
  <c r="J279" i="31"/>
  <c r="K279" i="31"/>
  <c r="L279" i="31"/>
  <c r="I282" i="31"/>
  <c r="J282" i="31"/>
  <c r="K282" i="31"/>
  <c r="L282" i="31"/>
  <c r="I283" i="31"/>
  <c r="J283" i="31"/>
  <c r="K283" i="31"/>
  <c r="L283" i="31"/>
  <c r="K286" i="31"/>
  <c r="L286" i="31"/>
  <c r="I287" i="31"/>
  <c r="I286" i="31" s="1"/>
  <c r="J287" i="31"/>
  <c r="J286" i="31" s="1"/>
  <c r="K287" i="31"/>
  <c r="L287" i="31"/>
  <c r="I291" i="31"/>
  <c r="I290" i="31" s="1"/>
  <c r="J291" i="31"/>
  <c r="J290" i="31" s="1"/>
  <c r="K291" i="31"/>
  <c r="K290" i="31" s="1"/>
  <c r="L291" i="31"/>
  <c r="L290" i="31" s="1"/>
  <c r="I294" i="31"/>
  <c r="J294" i="31"/>
  <c r="K294" i="31"/>
  <c r="L294" i="31"/>
  <c r="I295" i="31"/>
  <c r="J295" i="31"/>
  <c r="K295" i="31"/>
  <c r="L295" i="31"/>
  <c r="K297" i="31"/>
  <c r="L297" i="31"/>
  <c r="I298" i="31"/>
  <c r="I297" i="31" s="1"/>
  <c r="J298" i="31"/>
  <c r="J297" i="31" s="1"/>
  <c r="K298" i="31"/>
  <c r="L298" i="31"/>
  <c r="I301" i="31"/>
  <c r="I300" i="31" s="1"/>
  <c r="J301" i="31"/>
  <c r="J300" i="31" s="1"/>
  <c r="K301" i="31"/>
  <c r="K300" i="31" s="1"/>
  <c r="L301" i="31"/>
  <c r="L300" i="31" s="1"/>
  <c r="I307" i="31"/>
  <c r="I306" i="31" s="1"/>
  <c r="J307" i="31"/>
  <c r="J306" i="31" s="1"/>
  <c r="K307" i="31"/>
  <c r="L307" i="31"/>
  <c r="I309" i="31"/>
  <c r="J309" i="31"/>
  <c r="K309" i="31"/>
  <c r="L309" i="31"/>
  <c r="I312" i="31"/>
  <c r="J312" i="31"/>
  <c r="K312" i="31"/>
  <c r="K306" i="31" s="1"/>
  <c r="L312" i="31"/>
  <c r="L306" i="31" s="1"/>
  <c r="I315" i="31"/>
  <c r="J315" i="31"/>
  <c r="K315" i="31"/>
  <c r="L315" i="31"/>
  <c r="I316" i="31"/>
  <c r="J316" i="31"/>
  <c r="K316" i="31"/>
  <c r="L316" i="31"/>
  <c r="K319" i="31"/>
  <c r="L319" i="31"/>
  <c r="I320" i="31"/>
  <c r="I319" i="31" s="1"/>
  <c r="J320" i="31"/>
  <c r="J319" i="31" s="1"/>
  <c r="K320" i="31"/>
  <c r="L320" i="31"/>
  <c r="I324" i="31"/>
  <c r="I323" i="31" s="1"/>
  <c r="J324" i="31"/>
  <c r="J323" i="31" s="1"/>
  <c r="K324" i="31"/>
  <c r="K323" i="31" s="1"/>
  <c r="L324" i="31"/>
  <c r="L323" i="31" s="1"/>
  <c r="I327" i="31"/>
  <c r="J327" i="31"/>
  <c r="K327" i="31"/>
  <c r="L327" i="31"/>
  <c r="I328" i="31"/>
  <c r="J328" i="31"/>
  <c r="K328" i="31"/>
  <c r="L328" i="31"/>
  <c r="K330" i="31"/>
  <c r="L330" i="31"/>
  <c r="I331" i="31"/>
  <c r="I330" i="31" s="1"/>
  <c r="J331" i="31"/>
  <c r="J330" i="31" s="1"/>
  <c r="K331" i="31"/>
  <c r="L331" i="31"/>
  <c r="I334" i="31"/>
  <c r="I333" i="31" s="1"/>
  <c r="J334" i="31"/>
  <c r="J333" i="31" s="1"/>
  <c r="K334" i="31"/>
  <c r="K333" i="31" s="1"/>
  <c r="L334" i="31"/>
  <c r="L333" i="31" s="1"/>
  <c r="I339" i="31"/>
  <c r="I338" i="31" s="1"/>
  <c r="J339" i="31"/>
  <c r="J338" i="31" s="1"/>
  <c r="K339" i="31"/>
  <c r="K338" i="31" s="1"/>
  <c r="L339" i="31"/>
  <c r="L338" i="31" s="1"/>
  <c r="M339" i="31"/>
  <c r="N339" i="31"/>
  <c r="O339" i="31"/>
  <c r="P339" i="31"/>
  <c r="I341" i="31"/>
  <c r="J341" i="31"/>
  <c r="K341" i="31"/>
  <c r="L341" i="31"/>
  <c r="I344" i="31"/>
  <c r="J344" i="31"/>
  <c r="K344" i="31"/>
  <c r="L344" i="31"/>
  <c r="I347" i="31"/>
  <c r="J347" i="31"/>
  <c r="K347" i="31"/>
  <c r="L347" i="31"/>
  <c r="I348" i="31"/>
  <c r="J348" i="31"/>
  <c r="K348" i="31"/>
  <c r="L348" i="31"/>
  <c r="K351" i="31"/>
  <c r="L351" i="31"/>
  <c r="I352" i="31"/>
  <c r="I351" i="31" s="1"/>
  <c r="J352" i="31"/>
  <c r="J351" i="31" s="1"/>
  <c r="K352" i="31"/>
  <c r="L352" i="31"/>
  <c r="I356" i="31"/>
  <c r="I355" i="31" s="1"/>
  <c r="J356" i="31"/>
  <c r="J355" i="31" s="1"/>
  <c r="K356" i="31"/>
  <c r="K355" i="31" s="1"/>
  <c r="L356" i="31"/>
  <c r="L355" i="31" s="1"/>
  <c r="I359" i="31"/>
  <c r="J359" i="31"/>
  <c r="K359" i="31"/>
  <c r="L359" i="31"/>
  <c r="I360" i="31"/>
  <c r="J360" i="31"/>
  <c r="K360" i="31"/>
  <c r="L360" i="31"/>
  <c r="K362" i="31"/>
  <c r="L362" i="31"/>
  <c r="I363" i="31"/>
  <c r="I362" i="31" s="1"/>
  <c r="J363" i="31"/>
  <c r="J362" i="31" s="1"/>
  <c r="K363" i="31"/>
  <c r="L363" i="31"/>
  <c r="I366" i="31"/>
  <c r="I365" i="31" s="1"/>
  <c r="J366" i="31"/>
  <c r="J365" i="31" s="1"/>
  <c r="K366" i="31"/>
  <c r="K365" i="31" s="1"/>
  <c r="L366" i="31"/>
  <c r="L365" i="31" s="1"/>
  <c r="I38" i="30"/>
  <c r="J38" i="30"/>
  <c r="J37" i="30" s="1"/>
  <c r="J36" i="30" s="1"/>
  <c r="K38" i="30"/>
  <c r="K37" i="30" s="1"/>
  <c r="K36" i="30" s="1"/>
  <c r="L38" i="30"/>
  <c r="L37" i="30" s="1"/>
  <c r="L36" i="30" s="1"/>
  <c r="I40" i="30"/>
  <c r="I37" i="30" s="1"/>
  <c r="I36" i="30" s="1"/>
  <c r="J40" i="30"/>
  <c r="K40" i="30"/>
  <c r="L40" i="30"/>
  <c r="I44" i="30"/>
  <c r="I43" i="30" s="1"/>
  <c r="I42" i="30" s="1"/>
  <c r="J44" i="30"/>
  <c r="J43" i="30" s="1"/>
  <c r="J42" i="30" s="1"/>
  <c r="K44" i="30"/>
  <c r="K43" i="30" s="1"/>
  <c r="K42" i="30" s="1"/>
  <c r="L44" i="30"/>
  <c r="L43" i="30" s="1"/>
  <c r="L42" i="30" s="1"/>
  <c r="I48" i="30"/>
  <c r="I47" i="30" s="1"/>
  <c r="I46" i="30" s="1"/>
  <c r="J48" i="30"/>
  <c r="J47" i="30" s="1"/>
  <c r="J46" i="30" s="1"/>
  <c r="K48" i="30"/>
  <c r="K47" i="30" s="1"/>
  <c r="K46" i="30" s="1"/>
  <c r="L48" i="30"/>
  <c r="L47" i="30" s="1"/>
  <c r="L46" i="30" s="1"/>
  <c r="I49" i="30"/>
  <c r="J49" i="30"/>
  <c r="K49" i="30"/>
  <c r="L49" i="30"/>
  <c r="I68" i="30"/>
  <c r="I69" i="30"/>
  <c r="J69" i="30"/>
  <c r="J68" i="30" s="1"/>
  <c r="K69" i="30"/>
  <c r="K68" i="30" s="1"/>
  <c r="L69" i="30"/>
  <c r="L68" i="30" s="1"/>
  <c r="I73" i="30"/>
  <c r="J73" i="30"/>
  <c r="K73" i="30"/>
  <c r="L73" i="30"/>
  <c r="I74" i="30"/>
  <c r="J74" i="30"/>
  <c r="K74" i="30"/>
  <c r="L74" i="30"/>
  <c r="I79" i="30"/>
  <c r="I78" i="30" s="1"/>
  <c r="J79" i="30"/>
  <c r="J78" i="30" s="1"/>
  <c r="K79" i="30"/>
  <c r="K78" i="30" s="1"/>
  <c r="L79" i="30"/>
  <c r="L78" i="30" s="1"/>
  <c r="I85" i="30"/>
  <c r="I84" i="30" s="1"/>
  <c r="I83" i="30" s="1"/>
  <c r="J85" i="30"/>
  <c r="J84" i="30" s="1"/>
  <c r="J83" i="30" s="1"/>
  <c r="K85" i="30"/>
  <c r="K84" i="30" s="1"/>
  <c r="K83" i="30" s="1"/>
  <c r="L85" i="30"/>
  <c r="L84" i="30" s="1"/>
  <c r="L83" i="30" s="1"/>
  <c r="I89" i="30"/>
  <c r="I88" i="30" s="1"/>
  <c r="I87" i="30" s="1"/>
  <c r="J89" i="30"/>
  <c r="J88" i="30" s="1"/>
  <c r="J87" i="30" s="1"/>
  <c r="K89" i="30"/>
  <c r="K88" i="30" s="1"/>
  <c r="K87" i="30" s="1"/>
  <c r="L89" i="30"/>
  <c r="L88" i="30" s="1"/>
  <c r="L87" i="30" s="1"/>
  <c r="I90" i="30"/>
  <c r="J90" i="30"/>
  <c r="K90" i="30"/>
  <c r="L90" i="30"/>
  <c r="I95" i="30"/>
  <c r="I96" i="30"/>
  <c r="I97" i="30"/>
  <c r="J97" i="30"/>
  <c r="J96" i="30" s="1"/>
  <c r="J95" i="30" s="1"/>
  <c r="K97" i="30"/>
  <c r="K96" i="30" s="1"/>
  <c r="K95" i="30" s="1"/>
  <c r="L97" i="30"/>
  <c r="L96" i="30" s="1"/>
  <c r="L95" i="30" s="1"/>
  <c r="L94" i="30" s="1"/>
  <c r="I100" i="30"/>
  <c r="I101" i="30"/>
  <c r="I102" i="30"/>
  <c r="J102" i="30"/>
  <c r="J101" i="30" s="1"/>
  <c r="J100" i="30" s="1"/>
  <c r="K102" i="30"/>
  <c r="K101" i="30" s="1"/>
  <c r="K100" i="30" s="1"/>
  <c r="L102" i="30"/>
  <c r="L101" i="30" s="1"/>
  <c r="L100" i="30" s="1"/>
  <c r="I106" i="30"/>
  <c r="I107" i="30"/>
  <c r="J107" i="30"/>
  <c r="J106" i="30" s="1"/>
  <c r="J105" i="30" s="1"/>
  <c r="K107" i="30"/>
  <c r="K106" i="30" s="1"/>
  <c r="K105" i="30" s="1"/>
  <c r="L107" i="30"/>
  <c r="L106" i="30" s="1"/>
  <c r="L105" i="30" s="1"/>
  <c r="I110" i="30"/>
  <c r="I105" i="30" s="1"/>
  <c r="J110" i="30"/>
  <c r="K110" i="30"/>
  <c r="L110" i="30"/>
  <c r="I111" i="30"/>
  <c r="J111" i="30"/>
  <c r="K111" i="30"/>
  <c r="L111" i="30"/>
  <c r="I115" i="30"/>
  <c r="I114" i="30" s="1"/>
  <c r="I116" i="30"/>
  <c r="I117" i="30"/>
  <c r="J117" i="30"/>
  <c r="J116" i="30" s="1"/>
  <c r="J115" i="30" s="1"/>
  <c r="K117" i="30"/>
  <c r="K116" i="30" s="1"/>
  <c r="K115" i="30" s="1"/>
  <c r="L117" i="30"/>
  <c r="L116" i="30" s="1"/>
  <c r="L115" i="30" s="1"/>
  <c r="I120" i="30"/>
  <c r="I121" i="30"/>
  <c r="I122" i="30"/>
  <c r="J122" i="30"/>
  <c r="J121" i="30" s="1"/>
  <c r="J120" i="30" s="1"/>
  <c r="K122" i="30"/>
  <c r="K121" i="30" s="1"/>
  <c r="K120" i="30" s="1"/>
  <c r="L122" i="30"/>
  <c r="L121" i="30" s="1"/>
  <c r="L120" i="30" s="1"/>
  <c r="I124" i="30"/>
  <c r="I125" i="30"/>
  <c r="I126" i="30"/>
  <c r="J126" i="30"/>
  <c r="J125" i="30" s="1"/>
  <c r="J124" i="30" s="1"/>
  <c r="K126" i="30"/>
  <c r="K125" i="30" s="1"/>
  <c r="K124" i="30" s="1"/>
  <c r="L126" i="30"/>
  <c r="L125" i="30" s="1"/>
  <c r="L124" i="30" s="1"/>
  <c r="I128" i="30"/>
  <c r="I129" i="30"/>
  <c r="I130" i="30"/>
  <c r="J130" i="30"/>
  <c r="J129" i="30" s="1"/>
  <c r="J128" i="30" s="1"/>
  <c r="K130" i="30"/>
  <c r="K129" i="30" s="1"/>
  <c r="K128" i="30" s="1"/>
  <c r="L130" i="30"/>
  <c r="L129" i="30" s="1"/>
  <c r="L128" i="30" s="1"/>
  <c r="I132" i="30"/>
  <c r="I133" i="30"/>
  <c r="I134" i="30"/>
  <c r="J134" i="30"/>
  <c r="J133" i="30" s="1"/>
  <c r="J132" i="30" s="1"/>
  <c r="K134" i="30"/>
  <c r="K133" i="30" s="1"/>
  <c r="K132" i="30" s="1"/>
  <c r="L134" i="30"/>
  <c r="L133" i="30" s="1"/>
  <c r="L132" i="30" s="1"/>
  <c r="I136" i="30"/>
  <c r="I137" i="30"/>
  <c r="I138" i="30"/>
  <c r="J138" i="30"/>
  <c r="J137" i="30" s="1"/>
  <c r="J136" i="30" s="1"/>
  <c r="K138" i="30"/>
  <c r="K137" i="30" s="1"/>
  <c r="K136" i="30" s="1"/>
  <c r="L138" i="30"/>
  <c r="L137" i="30" s="1"/>
  <c r="L136" i="30" s="1"/>
  <c r="I143" i="30"/>
  <c r="I142" i="30" s="1"/>
  <c r="I141" i="30" s="1"/>
  <c r="J143" i="30"/>
  <c r="J142" i="30" s="1"/>
  <c r="J141" i="30" s="1"/>
  <c r="K143" i="30"/>
  <c r="K142" i="30" s="1"/>
  <c r="K141" i="30" s="1"/>
  <c r="L143" i="30"/>
  <c r="L142" i="30" s="1"/>
  <c r="L141" i="30" s="1"/>
  <c r="I148" i="30"/>
  <c r="I147" i="30" s="1"/>
  <c r="I146" i="30" s="1"/>
  <c r="J148" i="30"/>
  <c r="J147" i="30" s="1"/>
  <c r="J146" i="30" s="1"/>
  <c r="K148" i="30"/>
  <c r="K147" i="30" s="1"/>
  <c r="K146" i="30" s="1"/>
  <c r="L148" i="30"/>
  <c r="L147" i="30" s="1"/>
  <c r="L146" i="30" s="1"/>
  <c r="I151" i="30"/>
  <c r="I152" i="30"/>
  <c r="J152" i="30"/>
  <c r="J151" i="30" s="1"/>
  <c r="K152" i="30"/>
  <c r="K151" i="30" s="1"/>
  <c r="L152" i="30"/>
  <c r="L151" i="30" s="1"/>
  <c r="I154" i="30"/>
  <c r="I155" i="30"/>
  <c r="I156" i="30"/>
  <c r="J156" i="30"/>
  <c r="J155" i="30" s="1"/>
  <c r="J154" i="30" s="1"/>
  <c r="K156" i="30"/>
  <c r="K155" i="30" s="1"/>
  <c r="K154" i="30" s="1"/>
  <c r="L156" i="30"/>
  <c r="L155" i="30" s="1"/>
  <c r="L154" i="30" s="1"/>
  <c r="I162" i="30"/>
  <c r="I161" i="30" s="1"/>
  <c r="I160" i="30" s="1"/>
  <c r="I159" i="30" s="1"/>
  <c r="J162" i="30"/>
  <c r="J161" i="30" s="1"/>
  <c r="J160" i="30" s="1"/>
  <c r="J159" i="30" s="1"/>
  <c r="K162" i="30"/>
  <c r="K161" i="30" s="1"/>
  <c r="K160" i="30" s="1"/>
  <c r="K159" i="30" s="1"/>
  <c r="L162" i="30"/>
  <c r="L161" i="30" s="1"/>
  <c r="I166" i="30"/>
  <c r="I167" i="30"/>
  <c r="J167" i="30"/>
  <c r="J166" i="30" s="1"/>
  <c r="K167" i="30"/>
  <c r="K166" i="30" s="1"/>
  <c r="L167" i="30"/>
  <c r="L166" i="30" s="1"/>
  <c r="I172" i="30"/>
  <c r="I171" i="30" s="1"/>
  <c r="I170" i="30" s="1"/>
  <c r="J172" i="30"/>
  <c r="J171" i="30" s="1"/>
  <c r="J170" i="30" s="1"/>
  <c r="K172" i="30"/>
  <c r="K171" i="30" s="1"/>
  <c r="K170" i="30" s="1"/>
  <c r="L172" i="30"/>
  <c r="L171" i="30" s="1"/>
  <c r="L170" i="30" s="1"/>
  <c r="I176" i="30"/>
  <c r="I175" i="30" s="1"/>
  <c r="I174" i="30" s="1"/>
  <c r="J176" i="30"/>
  <c r="J175" i="30" s="1"/>
  <c r="J174" i="30" s="1"/>
  <c r="K176" i="30"/>
  <c r="K175" i="30" s="1"/>
  <c r="L176" i="30"/>
  <c r="L175" i="30" s="1"/>
  <c r="I180" i="30"/>
  <c r="I181" i="30"/>
  <c r="J181" i="30"/>
  <c r="J180" i="30" s="1"/>
  <c r="K181" i="30"/>
  <c r="K180" i="30" s="1"/>
  <c r="L181" i="30"/>
  <c r="L180" i="30" s="1"/>
  <c r="I188" i="30"/>
  <c r="I187" i="30" s="1"/>
  <c r="I186" i="30" s="1"/>
  <c r="J188" i="30"/>
  <c r="J187" i="30" s="1"/>
  <c r="K188" i="30"/>
  <c r="L188" i="30"/>
  <c r="I189" i="30"/>
  <c r="J189" i="30"/>
  <c r="K189" i="30"/>
  <c r="L189" i="30"/>
  <c r="I192" i="30"/>
  <c r="I191" i="30" s="1"/>
  <c r="J192" i="30"/>
  <c r="J191" i="30" s="1"/>
  <c r="K192" i="30"/>
  <c r="K191" i="30" s="1"/>
  <c r="L192" i="30"/>
  <c r="L191" i="30" s="1"/>
  <c r="I196" i="30"/>
  <c r="I197" i="30"/>
  <c r="J197" i="30"/>
  <c r="J196" i="30" s="1"/>
  <c r="K197" i="30"/>
  <c r="K196" i="30" s="1"/>
  <c r="L197" i="30"/>
  <c r="L196" i="30" s="1"/>
  <c r="I202" i="30"/>
  <c r="J202" i="30"/>
  <c r="K202" i="30"/>
  <c r="L202" i="30"/>
  <c r="I203" i="30"/>
  <c r="J203" i="30"/>
  <c r="K203" i="30"/>
  <c r="L203" i="30"/>
  <c r="I208" i="30"/>
  <c r="I207" i="30" s="1"/>
  <c r="J208" i="30"/>
  <c r="J207" i="30" s="1"/>
  <c r="K208" i="30"/>
  <c r="K207" i="30" s="1"/>
  <c r="L208" i="30"/>
  <c r="L207" i="30" s="1"/>
  <c r="I212" i="30"/>
  <c r="I211" i="30" s="1"/>
  <c r="I210" i="30" s="1"/>
  <c r="J212" i="30"/>
  <c r="J211" i="30" s="1"/>
  <c r="J210" i="30" s="1"/>
  <c r="K212" i="30"/>
  <c r="K211" i="30" s="1"/>
  <c r="K210" i="30" s="1"/>
  <c r="L212" i="30"/>
  <c r="L211" i="30" s="1"/>
  <c r="L210" i="30" s="1"/>
  <c r="I219" i="30"/>
  <c r="I218" i="30" s="1"/>
  <c r="I217" i="30" s="1"/>
  <c r="J219" i="30"/>
  <c r="J218" i="30" s="1"/>
  <c r="K219" i="30"/>
  <c r="K218" i="30" s="1"/>
  <c r="L219" i="30"/>
  <c r="L218" i="30" s="1"/>
  <c r="L217" i="30" s="1"/>
  <c r="I221" i="30"/>
  <c r="I222" i="30"/>
  <c r="J222" i="30"/>
  <c r="J221" i="30" s="1"/>
  <c r="K222" i="30"/>
  <c r="K221" i="30" s="1"/>
  <c r="L222" i="30"/>
  <c r="L221" i="30" s="1"/>
  <c r="M222" i="30"/>
  <c r="N222" i="30"/>
  <c r="O222" i="30"/>
  <c r="P222" i="30"/>
  <c r="I231" i="30"/>
  <c r="I230" i="30" s="1"/>
  <c r="I229" i="30" s="1"/>
  <c r="J231" i="30"/>
  <c r="J230" i="30" s="1"/>
  <c r="J229" i="30" s="1"/>
  <c r="K231" i="30"/>
  <c r="K230" i="30" s="1"/>
  <c r="K229" i="30" s="1"/>
  <c r="L231" i="30"/>
  <c r="L230" i="30" s="1"/>
  <c r="L229" i="30" s="1"/>
  <c r="I235" i="30"/>
  <c r="I234" i="30" s="1"/>
  <c r="I233" i="30" s="1"/>
  <c r="J235" i="30"/>
  <c r="J234" i="30" s="1"/>
  <c r="J233" i="30" s="1"/>
  <c r="K235" i="30"/>
  <c r="K234" i="30" s="1"/>
  <c r="K233" i="30" s="1"/>
  <c r="L235" i="30"/>
  <c r="L234" i="30" s="1"/>
  <c r="L233" i="30" s="1"/>
  <c r="I241" i="30"/>
  <c r="J241" i="30"/>
  <c r="K241" i="30"/>
  <c r="L241" i="30"/>
  <c r="I242" i="30"/>
  <c r="J242" i="30"/>
  <c r="K242" i="30"/>
  <c r="L242" i="30"/>
  <c r="I244" i="30"/>
  <c r="J244" i="30"/>
  <c r="K244" i="30"/>
  <c r="L244" i="30"/>
  <c r="I247" i="30"/>
  <c r="J247" i="30"/>
  <c r="K247" i="30"/>
  <c r="L247" i="30"/>
  <c r="I250" i="30"/>
  <c r="I251" i="30"/>
  <c r="J251" i="30"/>
  <c r="J250" i="30" s="1"/>
  <c r="K251" i="30"/>
  <c r="K250" i="30" s="1"/>
  <c r="L251" i="30"/>
  <c r="L250" i="30" s="1"/>
  <c r="I254" i="30"/>
  <c r="J254" i="30"/>
  <c r="K254" i="30"/>
  <c r="L254" i="30"/>
  <c r="I255" i="30"/>
  <c r="J255" i="30"/>
  <c r="K255" i="30"/>
  <c r="L255" i="30"/>
  <c r="I259" i="30"/>
  <c r="I258" i="30" s="1"/>
  <c r="J259" i="30"/>
  <c r="J258" i="30" s="1"/>
  <c r="K259" i="30"/>
  <c r="K258" i="30" s="1"/>
  <c r="L259" i="30"/>
  <c r="L258" i="30" s="1"/>
  <c r="I262" i="30"/>
  <c r="I263" i="30"/>
  <c r="J263" i="30"/>
  <c r="J262" i="30" s="1"/>
  <c r="K263" i="30"/>
  <c r="K262" i="30" s="1"/>
  <c r="L263" i="30"/>
  <c r="L262" i="30" s="1"/>
  <c r="I265" i="30"/>
  <c r="J265" i="30"/>
  <c r="K265" i="30"/>
  <c r="L265" i="30"/>
  <c r="I266" i="30"/>
  <c r="J266" i="30"/>
  <c r="K266" i="30"/>
  <c r="L266" i="30"/>
  <c r="I269" i="30"/>
  <c r="I268" i="30" s="1"/>
  <c r="J269" i="30"/>
  <c r="J268" i="30" s="1"/>
  <c r="K269" i="30"/>
  <c r="K268" i="30" s="1"/>
  <c r="L269" i="30"/>
  <c r="L268" i="30" s="1"/>
  <c r="I274" i="30"/>
  <c r="I273" i="30" s="1"/>
  <c r="J274" i="30"/>
  <c r="J273" i="30" s="1"/>
  <c r="K274" i="30"/>
  <c r="K273" i="30" s="1"/>
  <c r="L274" i="30"/>
  <c r="L273" i="30" s="1"/>
  <c r="I276" i="30"/>
  <c r="J276" i="30"/>
  <c r="K276" i="30"/>
  <c r="L276" i="30"/>
  <c r="I279" i="30"/>
  <c r="J279" i="30"/>
  <c r="K279" i="30"/>
  <c r="L279" i="30"/>
  <c r="I282" i="30"/>
  <c r="J282" i="30"/>
  <c r="K282" i="30"/>
  <c r="L282" i="30"/>
  <c r="I283" i="30"/>
  <c r="J283" i="30"/>
  <c r="K283" i="30"/>
  <c r="L283" i="30"/>
  <c r="I287" i="30"/>
  <c r="I286" i="30" s="1"/>
  <c r="J287" i="30"/>
  <c r="J286" i="30" s="1"/>
  <c r="K287" i="30"/>
  <c r="K286" i="30" s="1"/>
  <c r="L287" i="30"/>
  <c r="L286" i="30" s="1"/>
  <c r="I290" i="30"/>
  <c r="I291" i="30"/>
  <c r="J291" i="30"/>
  <c r="J290" i="30" s="1"/>
  <c r="K291" i="30"/>
  <c r="K290" i="30" s="1"/>
  <c r="L291" i="30"/>
  <c r="L290" i="30" s="1"/>
  <c r="I294" i="30"/>
  <c r="J294" i="30"/>
  <c r="K294" i="30"/>
  <c r="L294" i="30"/>
  <c r="I295" i="30"/>
  <c r="J295" i="30"/>
  <c r="K295" i="30"/>
  <c r="L295" i="30"/>
  <c r="I298" i="30"/>
  <c r="I297" i="30" s="1"/>
  <c r="J298" i="30"/>
  <c r="J297" i="30" s="1"/>
  <c r="K298" i="30"/>
  <c r="K297" i="30" s="1"/>
  <c r="L298" i="30"/>
  <c r="L297" i="30" s="1"/>
  <c r="I300" i="30"/>
  <c r="I301" i="30"/>
  <c r="J301" i="30"/>
  <c r="J300" i="30" s="1"/>
  <c r="K301" i="30"/>
  <c r="K300" i="30" s="1"/>
  <c r="L301" i="30"/>
  <c r="L300" i="30" s="1"/>
  <c r="I307" i="30"/>
  <c r="I306" i="30" s="1"/>
  <c r="J307" i="30"/>
  <c r="J306" i="30" s="1"/>
  <c r="K307" i="30"/>
  <c r="K306" i="30" s="1"/>
  <c r="L307" i="30"/>
  <c r="L306" i="30" s="1"/>
  <c r="I309" i="30"/>
  <c r="J309" i="30"/>
  <c r="K309" i="30"/>
  <c r="L309" i="30"/>
  <c r="I312" i="30"/>
  <c r="J312" i="30"/>
  <c r="K312" i="30"/>
  <c r="L312" i="30"/>
  <c r="I315" i="30"/>
  <c r="J315" i="30"/>
  <c r="K315" i="30"/>
  <c r="L315" i="30"/>
  <c r="I316" i="30"/>
  <c r="J316" i="30"/>
  <c r="K316" i="30"/>
  <c r="L316" i="30"/>
  <c r="I320" i="30"/>
  <c r="I319" i="30" s="1"/>
  <c r="J320" i="30"/>
  <c r="J319" i="30" s="1"/>
  <c r="K320" i="30"/>
  <c r="K319" i="30" s="1"/>
  <c r="L320" i="30"/>
  <c r="L319" i="30" s="1"/>
  <c r="I323" i="30"/>
  <c r="I324" i="30"/>
  <c r="J324" i="30"/>
  <c r="J323" i="30" s="1"/>
  <c r="K324" i="30"/>
  <c r="K323" i="30" s="1"/>
  <c r="L324" i="30"/>
  <c r="L323" i="30" s="1"/>
  <c r="I327" i="30"/>
  <c r="J327" i="30"/>
  <c r="K327" i="30"/>
  <c r="L327" i="30"/>
  <c r="I328" i="30"/>
  <c r="J328" i="30"/>
  <c r="K328" i="30"/>
  <c r="L328" i="30"/>
  <c r="I331" i="30"/>
  <c r="I330" i="30" s="1"/>
  <c r="J331" i="30"/>
  <c r="J330" i="30" s="1"/>
  <c r="K331" i="30"/>
  <c r="K330" i="30" s="1"/>
  <c r="L331" i="30"/>
  <c r="L330" i="30" s="1"/>
  <c r="I333" i="30"/>
  <c r="I334" i="30"/>
  <c r="J334" i="30"/>
  <c r="J333" i="30" s="1"/>
  <c r="K334" i="30"/>
  <c r="K333" i="30" s="1"/>
  <c r="L334" i="30"/>
  <c r="L333" i="30" s="1"/>
  <c r="I338" i="30"/>
  <c r="I339" i="30"/>
  <c r="J339" i="30"/>
  <c r="J338" i="30" s="1"/>
  <c r="K339" i="30"/>
  <c r="K338" i="30" s="1"/>
  <c r="L339" i="30"/>
  <c r="L338" i="30" s="1"/>
  <c r="M339" i="30"/>
  <c r="N339" i="30"/>
  <c r="O339" i="30"/>
  <c r="P339" i="30"/>
  <c r="I341" i="30"/>
  <c r="J341" i="30"/>
  <c r="K341" i="30"/>
  <c r="L341" i="30"/>
  <c r="I344" i="30"/>
  <c r="J344" i="30"/>
  <c r="K344" i="30"/>
  <c r="L344" i="30"/>
  <c r="I347" i="30"/>
  <c r="J347" i="30"/>
  <c r="K347" i="30"/>
  <c r="L347" i="30"/>
  <c r="I348" i="30"/>
  <c r="J348" i="30"/>
  <c r="K348" i="30"/>
  <c r="L348" i="30"/>
  <c r="I352" i="30"/>
  <c r="I351" i="30" s="1"/>
  <c r="J352" i="30"/>
  <c r="J351" i="30" s="1"/>
  <c r="K352" i="30"/>
  <c r="K351" i="30" s="1"/>
  <c r="L352" i="30"/>
  <c r="L351" i="30" s="1"/>
  <c r="I355" i="30"/>
  <c r="I356" i="30"/>
  <c r="J356" i="30"/>
  <c r="J355" i="30" s="1"/>
  <c r="K356" i="30"/>
  <c r="K355" i="30" s="1"/>
  <c r="L356" i="30"/>
  <c r="L355" i="30" s="1"/>
  <c r="I359" i="30"/>
  <c r="J359" i="30"/>
  <c r="K359" i="30"/>
  <c r="L359" i="30"/>
  <c r="I360" i="30"/>
  <c r="J360" i="30"/>
  <c r="K360" i="30"/>
  <c r="L360" i="30"/>
  <c r="I363" i="30"/>
  <c r="I362" i="30" s="1"/>
  <c r="J363" i="30"/>
  <c r="J362" i="30" s="1"/>
  <c r="K363" i="30"/>
  <c r="K362" i="30" s="1"/>
  <c r="L363" i="30"/>
  <c r="L362" i="30" s="1"/>
  <c r="I365" i="30"/>
  <c r="I366" i="30"/>
  <c r="J366" i="30"/>
  <c r="J365" i="30" s="1"/>
  <c r="K366" i="30"/>
  <c r="K365" i="30" s="1"/>
  <c r="L366" i="30"/>
  <c r="L365" i="30" s="1"/>
  <c r="J37" i="29"/>
  <c r="J36" i="29" s="1"/>
  <c r="I38" i="29"/>
  <c r="I37" i="29" s="1"/>
  <c r="I36" i="29" s="1"/>
  <c r="J38" i="29"/>
  <c r="K38" i="29"/>
  <c r="K37" i="29" s="1"/>
  <c r="K36" i="29" s="1"/>
  <c r="K35" i="29" s="1"/>
  <c r="L38" i="29"/>
  <c r="L37" i="29" s="1"/>
  <c r="L36" i="29" s="1"/>
  <c r="I40" i="29"/>
  <c r="J40" i="29"/>
  <c r="K40" i="29"/>
  <c r="L40" i="29"/>
  <c r="L43" i="29"/>
  <c r="L42" i="29" s="1"/>
  <c r="I44" i="29"/>
  <c r="I43" i="29" s="1"/>
  <c r="I42" i="29" s="1"/>
  <c r="J44" i="29"/>
  <c r="J43" i="29" s="1"/>
  <c r="J42" i="29" s="1"/>
  <c r="K44" i="29"/>
  <c r="K43" i="29" s="1"/>
  <c r="K42" i="29" s="1"/>
  <c r="L44" i="29"/>
  <c r="L47" i="29"/>
  <c r="L46" i="29" s="1"/>
  <c r="I48" i="29"/>
  <c r="I47" i="29" s="1"/>
  <c r="I46" i="29" s="1"/>
  <c r="K48" i="29"/>
  <c r="K47" i="29" s="1"/>
  <c r="K46" i="29" s="1"/>
  <c r="L48" i="29"/>
  <c r="I49" i="29"/>
  <c r="J49" i="29"/>
  <c r="J48" i="29" s="1"/>
  <c r="J47" i="29" s="1"/>
  <c r="J46" i="29" s="1"/>
  <c r="K49" i="29"/>
  <c r="L49" i="29"/>
  <c r="J68" i="29"/>
  <c r="J67" i="29" s="1"/>
  <c r="J66" i="29" s="1"/>
  <c r="I69" i="29"/>
  <c r="I68" i="29" s="1"/>
  <c r="J69" i="29"/>
  <c r="K69" i="29"/>
  <c r="K68" i="29" s="1"/>
  <c r="L69" i="29"/>
  <c r="L68" i="29" s="1"/>
  <c r="L67" i="29" s="1"/>
  <c r="L66" i="29" s="1"/>
  <c r="I73" i="29"/>
  <c r="K73" i="29"/>
  <c r="L73" i="29"/>
  <c r="I74" i="29"/>
  <c r="J74" i="29"/>
  <c r="J73" i="29" s="1"/>
  <c r="K74" i="29"/>
  <c r="L74" i="29"/>
  <c r="L78" i="29"/>
  <c r="I79" i="29"/>
  <c r="I78" i="29" s="1"/>
  <c r="J79" i="29"/>
  <c r="J78" i="29" s="1"/>
  <c r="K79" i="29"/>
  <c r="K78" i="29" s="1"/>
  <c r="L79" i="29"/>
  <c r="L84" i="29"/>
  <c r="L83" i="29" s="1"/>
  <c r="I85" i="29"/>
  <c r="I84" i="29" s="1"/>
  <c r="I83" i="29" s="1"/>
  <c r="J85" i="29"/>
  <c r="J84" i="29" s="1"/>
  <c r="J83" i="29" s="1"/>
  <c r="K85" i="29"/>
  <c r="K84" i="29" s="1"/>
  <c r="K83" i="29" s="1"/>
  <c r="L85" i="29"/>
  <c r="L88" i="29"/>
  <c r="L87" i="29" s="1"/>
  <c r="I89" i="29"/>
  <c r="I88" i="29" s="1"/>
  <c r="I87" i="29" s="1"/>
  <c r="K89" i="29"/>
  <c r="K88" i="29" s="1"/>
  <c r="K87" i="29" s="1"/>
  <c r="L89" i="29"/>
  <c r="I90" i="29"/>
  <c r="J90" i="29"/>
  <c r="J89" i="29" s="1"/>
  <c r="J88" i="29" s="1"/>
  <c r="J87" i="29" s="1"/>
  <c r="K90" i="29"/>
  <c r="L90" i="29"/>
  <c r="J96" i="29"/>
  <c r="J95" i="29" s="1"/>
  <c r="I97" i="29"/>
  <c r="I96" i="29" s="1"/>
  <c r="I95" i="29" s="1"/>
  <c r="J97" i="29"/>
  <c r="K97" i="29"/>
  <c r="K96" i="29" s="1"/>
  <c r="K95" i="29" s="1"/>
  <c r="K94" i="29" s="1"/>
  <c r="L97" i="29"/>
  <c r="L96" i="29" s="1"/>
  <c r="L95" i="29" s="1"/>
  <c r="L94" i="29" s="1"/>
  <c r="J101" i="29"/>
  <c r="J100" i="29" s="1"/>
  <c r="I102" i="29"/>
  <c r="I101" i="29" s="1"/>
  <c r="I100" i="29" s="1"/>
  <c r="J102" i="29"/>
  <c r="K102" i="29"/>
  <c r="K101" i="29" s="1"/>
  <c r="K100" i="29" s="1"/>
  <c r="L102" i="29"/>
  <c r="L101" i="29" s="1"/>
  <c r="L100" i="29" s="1"/>
  <c r="J106" i="29"/>
  <c r="I107" i="29"/>
  <c r="I106" i="29" s="1"/>
  <c r="I105" i="29" s="1"/>
  <c r="J107" i="29"/>
  <c r="K107" i="29"/>
  <c r="K106" i="29" s="1"/>
  <c r="K105" i="29" s="1"/>
  <c r="L107" i="29"/>
  <c r="L106" i="29" s="1"/>
  <c r="L105" i="29" s="1"/>
  <c r="I110" i="29"/>
  <c r="K110" i="29"/>
  <c r="L110" i="29"/>
  <c r="I111" i="29"/>
  <c r="J111" i="29"/>
  <c r="J110" i="29" s="1"/>
  <c r="K111" i="29"/>
  <c r="L111" i="29"/>
  <c r="J116" i="29"/>
  <c r="J115" i="29" s="1"/>
  <c r="I117" i="29"/>
  <c r="I116" i="29" s="1"/>
  <c r="I115" i="29" s="1"/>
  <c r="J117" i="29"/>
  <c r="K117" i="29"/>
  <c r="K116" i="29" s="1"/>
  <c r="K115" i="29" s="1"/>
  <c r="L117" i="29"/>
  <c r="L116" i="29" s="1"/>
  <c r="L115" i="29" s="1"/>
  <c r="J121" i="29"/>
  <c r="J120" i="29" s="1"/>
  <c r="I122" i="29"/>
  <c r="I121" i="29" s="1"/>
  <c r="I120" i="29" s="1"/>
  <c r="J122" i="29"/>
  <c r="K122" i="29"/>
  <c r="K121" i="29" s="1"/>
  <c r="K120" i="29" s="1"/>
  <c r="L122" i="29"/>
  <c r="L121" i="29" s="1"/>
  <c r="L120" i="29" s="1"/>
  <c r="J125" i="29"/>
  <c r="J124" i="29" s="1"/>
  <c r="I126" i="29"/>
  <c r="I125" i="29" s="1"/>
  <c r="I124" i="29" s="1"/>
  <c r="J126" i="29"/>
  <c r="K126" i="29"/>
  <c r="K125" i="29" s="1"/>
  <c r="K124" i="29" s="1"/>
  <c r="L126" i="29"/>
  <c r="L125" i="29" s="1"/>
  <c r="L124" i="29" s="1"/>
  <c r="J129" i="29"/>
  <c r="J128" i="29" s="1"/>
  <c r="I130" i="29"/>
  <c r="I129" i="29" s="1"/>
  <c r="I128" i="29" s="1"/>
  <c r="J130" i="29"/>
  <c r="K130" i="29"/>
  <c r="K129" i="29" s="1"/>
  <c r="K128" i="29" s="1"/>
  <c r="L130" i="29"/>
  <c r="L129" i="29" s="1"/>
  <c r="L128" i="29" s="1"/>
  <c r="J133" i="29"/>
  <c r="J132" i="29" s="1"/>
  <c r="I134" i="29"/>
  <c r="I133" i="29" s="1"/>
  <c r="I132" i="29" s="1"/>
  <c r="J134" i="29"/>
  <c r="K134" i="29"/>
  <c r="K133" i="29" s="1"/>
  <c r="K132" i="29" s="1"/>
  <c r="L134" i="29"/>
  <c r="L133" i="29" s="1"/>
  <c r="L132" i="29" s="1"/>
  <c r="J137" i="29"/>
  <c r="J136" i="29" s="1"/>
  <c r="I138" i="29"/>
  <c r="I137" i="29" s="1"/>
  <c r="I136" i="29" s="1"/>
  <c r="J138" i="29"/>
  <c r="K138" i="29"/>
  <c r="K137" i="29" s="1"/>
  <c r="K136" i="29" s="1"/>
  <c r="L138" i="29"/>
  <c r="L137" i="29" s="1"/>
  <c r="L136" i="29" s="1"/>
  <c r="L142" i="29"/>
  <c r="L141" i="29" s="1"/>
  <c r="L140" i="29" s="1"/>
  <c r="I143" i="29"/>
  <c r="I142" i="29" s="1"/>
  <c r="I141" i="29" s="1"/>
  <c r="I140" i="29" s="1"/>
  <c r="J143" i="29"/>
  <c r="J142" i="29" s="1"/>
  <c r="J141" i="29" s="1"/>
  <c r="J140" i="29" s="1"/>
  <c r="K143" i="29"/>
  <c r="K142" i="29" s="1"/>
  <c r="K141" i="29" s="1"/>
  <c r="K140" i="29" s="1"/>
  <c r="L143" i="29"/>
  <c r="L147" i="29"/>
  <c r="L146" i="29" s="1"/>
  <c r="I148" i="29"/>
  <c r="I147" i="29" s="1"/>
  <c r="I146" i="29" s="1"/>
  <c r="J148" i="29"/>
  <c r="J147" i="29" s="1"/>
  <c r="J146" i="29" s="1"/>
  <c r="K148" i="29"/>
  <c r="K147" i="29" s="1"/>
  <c r="K146" i="29" s="1"/>
  <c r="L148" i="29"/>
  <c r="J151" i="29"/>
  <c r="I152" i="29"/>
  <c r="I151" i="29" s="1"/>
  <c r="J152" i="29"/>
  <c r="K152" i="29"/>
  <c r="K151" i="29" s="1"/>
  <c r="L152" i="29"/>
  <c r="L151" i="29" s="1"/>
  <c r="J155" i="29"/>
  <c r="J154" i="29" s="1"/>
  <c r="I156" i="29"/>
  <c r="I155" i="29" s="1"/>
  <c r="I154" i="29" s="1"/>
  <c r="J156" i="29"/>
  <c r="K156" i="29"/>
  <c r="K155" i="29" s="1"/>
  <c r="K154" i="29" s="1"/>
  <c r="L156" i="29"/>
  <c r="L155" i="29" s="1"/>
  <c r="L154" i="29" s="1"/>
  <c r="L161" i="29"/>
  <c r="L160" i="29" s="1"/>
  <c r="L159" i="29" s="1"/>
  <c r="I162" i="29"/>
  <c r="I161" i="29" s="1"/>
  <c r="J162" i="29"/>
  <c r="J161" i="29" s="1"/>
  <c r="J160" i="29" s="1"/>
  <c r="J159" i="29" s="1"/>
  <c r="K162" i="29"/>
  <c r="K161" i="29" s="1"/>
  <c r="K160" i="29" s="1"/>
  <c r="K159" i="29" s="1"/>
  <c r="L162" i="29"/>
  <c r="J166" i="29"/>
  <c r="I167" i="29"/>
  <c r="I166" i="29" s="1"/>
  <c r="J167" i="29"/>
  <c r="K167" i="29"/>
  <c r="K166" i="29" s="1"/>
  <c r="L167" i="29"/>
  <c r="L166" i="29" s="1"/>
  <c r="L171" i="29"/>
  <c r="L170" i="29" s="1"/>
  <c r="I172" i="29"/>
  <c r="I171" i="29" s="1"/>
  <c r="I170" i="29" s="1"/>
  <c r="J172" i="29"/>
  <c r="J171" i="29" s="1"/>
  <c r="J170" i="29" s="1"/>
  <c r="K172" i="29"/>
  <c r="K171" i="29" s="1"/>
  <c r="K170" i="29" s="1"/>
  <c r="L172" i="29"/>
  <c r="L175" i="29"/>
  <c r="L174" i="29" s="1"/>
  <c r="I176" i="29"/>
  <c r="I175" i="29" s="1"/>
  <c r="I174" i="29" s="1"/>
  <c r="J176" i="29"/>
  <c r="J175" i="29" s="1"/>
  <c r="J174" i="29" s="1"/>
  <c r="K176" i="29"/>
  <c r="K175" i="29" s="1"/>
  <c r="K174" i="29" s="1"/>
  <c r="L176" i="29"/>
  <c r="J180" i="29"/>
  <c r="I181" i="29"/>
  <c r="I180" i="29" s="1"/>
  <c r="J181" i="29"/>
  <c r="K181" i="29"/>
  <c r="K180" i="29" s="1"/>
  <c r="L181" i="29"/>
  <c r="L180" i="29" s="1"/>
  <c r="I188" i="29"/>
  <c r="K188" i="29"/>
  <c r="L188" i="29"/>
  <c r="I189" i="29"/>
  <c r="J189" i="29"/>
  <c r="J188" i="29" s="1"/>
  <c r="K189" i="29"/>
  <c r="L189" i="29"/>
  <c r="L191" i="29"/>
  <c r="I192" i="29"/>
  <c r="I191" i="29" s="1"/>
  <c r="J192" i="29"/>
  <c r="J191" i="29" s="1"/>
  <c r="K192" i="29"/>
  <c r="K191" i="29" s="1"/>
  <c r="L192" i="29"/>
  <c r="J196" i="29"/>
  <c r="I197" i="29"/>
  <c r="I196" i="29" s="1"/>
  <c r="J197" i="29"/>
  <c r="K197" i="29"/>
  <c r="K196" i="29" s="1"/>
  <c r="L197" i="29"/>
  <c r="L196" i="29" s="1"/>
  <c r="I202" i="29"/>
  <c r="K202" i="29"/>
  <c r="L202" i="29"/>
  <c r="I203" i="29"/>
  <c r="J203" i="29"/>
  <c r="J202" i="29" s="1"/>
  <c r="K203" i="29"/>
  <c r="L203" i="29"/>
  <c r="L207" i="29"/>
  <c r="I208" i="29"/>
  <c r="I207" i="29" s="1"/>
  <c r="J208" i="29"/>
  <c r="J207" i="29" s="1"/>
  <c r="K208" i="29"/>
  <c r="K207" i="29" s="1"/>
  <c r="L208" i="29"/>
  <c r="L211" i="29"/>
  <c r="L210" i="29" s="1"/>
  <c r="I212" i="29"/>
  <c r="I211" i="29" s="1"/>
  <c r="I210" i="29" s="1"/>
  <c r="J212" i="29"/>
  <c r="J211" i="29" s="1"/>
  <c r="J210" i="29" s="1"/>
  <c r="K212" i="29"/>
  <c r="K211" i="29" s="1"/>
  <c r="K210" i="29" s="1"/>
  <c r="L212" i="29"/>
  <c r="L218" i="29"/>
  <c r="L217" i="29" s="1"/>
  <c r="I219" i="29"/>
  <c r="I218" i="29" s="1"/>
  <c r="J219" i="29"/>
  <c r="J218" i="29" s="1"/>
  <c r="J217" i="29" s="1"/>
  <c r="K219" i="29"/>
  <c r="K218" i="29" s="1"/>
  <c r="L219" i="29"/>
  <c r="J221" i="29"/>
  <c r="I222" i="29"/>
  <c r="I221" i="29" s="1"/>
  <c r="J222" i="29"/>
  <c r="K222" i="29"/>
  <c r="K221" i="29" s="1"/>
  <c r="L222" i="29"/>
  <c r="L221" i="29" s="1"/>
  <c r="M222" i="29"/>
  <c r="N222" i="29"/>
  <c r="O222" i="29"/>
  <c r="P222" i="29"/>
  <c r="L230" i="29"/>
  <c r="L229" i="29" s="1"/>
  <c r="I231" i="29"/>
  <c r="I230" i="29" s="1"/>
  <c r="I229" i="29" s="1"/>
  <c r="J231" i="29"/>
  <c r="J230" i="29" s="1"/>
  <c r="J229" i="29" s="1"/>
  <c r="K231" i="29"/>
  <c r="K230" i="29" s="1"/>
  <c r="K229" i="29" s="1"/>
  <c r="L231" i="29"/>
  <c r="L234" i="29"/>
  <c r="L233" i="29" s="1"/>
  <c r="I235" i="29"/>
  <c r="I234" i="29" s="1"/>
  <c r="I233" i="29" s="1"/>
  <c r="J235" i="29"/>
  <c r="J234" i="29" s="1"/>
  <c r="J233" i="29" s="1"/>
  <c r="K235" i="29"/>
  <c r="K234" i="29" s="1"/>
  <c r="K233" i="29" s="1"/>
  <c r="L235" i="29"/>
  <c r="I241" i="29"/>
  <c r="K241" i="29"/>
  <c r="L241" i="29"/>
  <c r="I242" i="29"/>
  <c r="J242" i="29"/>
  <c r="J241" i="29" s="1"/>
  <c r="K242" i="29"/>
  <c r="L242" i="29"/>
  <c r="I244" i="29"/>
  <c r="J244" i="29"/>
  <c r="K244" i="29"/>
  <c r="L244" i="29"/>
  <c r="I247" i="29"/>
  <c r="J247" i="29"/>
  <c r="K247" i="29"/>
  <c r="L247" i="29"/>
  <c r="J250" i="29"/>
  <c r="I251" i="29"/>
  <c r="I250" i="29" s="1"/>
  <c r="J251" i="29"/>
  <c r="K251" i="29"/>
  <c r="K250" i="29" s="1"/>
  <c r="L251" i="29"/>
  <c r="L250" i="29" s="1"/>
  <c r="L240" i="29" s="1"/>
  <c r="I254" i="29"/>
  <c r="K254" i="29"/>
  <c r="L254" i="29"/>
  <c r="I255" i="29"/>
  <c r="J255" i="29"/>
  <c r="J254" i="29" s="1"/>
  <c r="K255" i="29"/>
  <c r="L255" i="29"/>
  <c r="L258" i="29"/>
  <c r="I259" i="29"/>
  <c r="I258" i="29" s="1"/>
  <c r="J259" i="29"/>
  <c r="J258" i="29" s="1"/>
  <c r="K259" i="29"/>
  <c r="K258" i="29" s="1"/>
  <c r="L259" i="29"/>
  <c r="J262" i="29"/>
  <c r="I263" i="29"/>
  <c r="I262" i="29" s="1"/>
  <c r="J263" i="29"/>
  <c r="K263" i="29"/>
  <c r="K262" i="29" s="1"/>
  <c r="L263" i="29"/>
  <c r="L262" i="29" s="1"/>
  <c r="I265" i="29"/>
  <c r="K265" i="29"/>
  <c r="L265" i="29"/>
  <c r="I266" i="29"/>
  <c r="J266" i="29"/>
  <c r="J265" i="29" s="1"/>
  <c r="K266" i="29"/>
  <c r="L266" i="29"/>
  <c r="L268" i="29"/>
  <c r="I269" i="29"/>
  <c r="I268" i="29" s="1"/>
  <c r="J269" i="29"/>
  <c r="J268" i="29" s="1"/>
  <c r="K269" i="29"/>
  <c r="K268" i="29" s="1"/>
  <c r="L269" i="29"/>
  <c r="L273" i="29"/>
  <c r="I274" i="29"/>
  <c r="I273" i="29" s="1"/>
  <c r="J274" i="29"/>
  <c r="J273" i="29" s="1"/>
  <c r="K274" i="29"/>
  <c r="K273" i="29" s="1"/>
  <c r="L274" i="29"/>
  <c r="I276" i="29"/>
  <c r="J276" i="29"/>
  <c r="K276" i="29"/>
  <c r="L276" i="29"/>
  <c r="I279" i="29"/>
  <c r="J279" i="29"/>
  <c r="K279" i="29"/>
  <c r="L279" i="29"/>
  <c r="I282" i="29"/>
  <c r="K282" i="29"/>
  <c r="L282" i="29"/>
  <c r="I283" i="29"/>
  <c r="J283" i="29"/>
  <c r="J282" i="29" s="1"/>
  <c r="K283" i="29"/>
  <c r="L283" i="29"/>
  <c r="L286" i="29"/>
  <c r="I287" i="29"/>
  <c r="I286" i="29" s="1"/>
  <c r="J287" i="29"/>
  <c r="J286" i="29" s="1"/>
  <c r="K287" i="29"/>
  <c r="K286" i="29" s="1"/>
  <c r="L287" i="29"/>
  <c r="J290" i="29"/>
  <c r="I291" i="29"/>
  <c r="I290" i="29" s="1"/>
  <c r="J291" i="29"/>
  <c r="K291" i="29"/>
  <c r="K290" i="29" s="1"/>
  <c r="L291" i="29"/>
  <c r="L290" i="29" s="1"/>
  <c r="I294" i="29"/>
  <c r="K294" i="29"/>
  <c r="L294" i="29"/>
  <c r="I295" i="29"/>
  <c r="J295" i="29"/>
  <c r="J294" i="29" s="1"/>
  <c r="K295" i="29"/>
  <c r="L295" i="29"/>
  <c r="L297" i="29"/>
  <c r="I298" i="29"/>
  <c r="I297" i="29" s="1"/>
  <c r="J298" i="29"/>
  <c r="J297" i="29" s="1"/>
  <c r="K298" i="29"/>
  <c r="K297" i="29" s="1"/>
  <c r="L298" i="29"/>
  <c r="J300" i="29"/>
  <c r="I301" i="29"/>
  <c r="I300" i="29" s="1"/>
  <c r="J301" i="29"/>
  <c r="K301" i="29"/>
  <c r="K300" i="29" s="1"/>
  <c r="L301" i="29"/>
  <c r="L300" i="29" s="1"/>
  <c r="I307" i="29"/>
  <c r="I306" i="29" s="1"/>
  <c r="J307" i="29"/>
  <c r="J306" i="29" s="1"/>
  <c r="K307" i="29"/>
  <c r="K306" i="29" s="1"/>
  <c r="L307" i="29"/>
  <c r="I309" i="29"/>
  <c r="J309" i="29"/>
  <c r="K309" i="29"/>
  <c r="L309" i="29"/>
  <c r="I312" i="29"/>
  <c r="J312" i="29"/>
  <c r="K312" i="29"/>
  <c r="L312" i="29"/>
  <c r="L306" i="29" s="1"/>
  <c r="I315" i="29"/>
  <c r="K315" i="29"/>
  <c r="L315" i="29"/>
  <c r="I316" i="29"/>
  <c r="J316" i="29"/>
  <c r="J315" i="29" s="1"/>
  <c r="K316" i="29"/>
  <c r="L316" i="29"/>
  <c r="L319" i="29"/>
  <c r="I320" i="29"/>
  <c r="I319" i="29" s="1"/>
  <c r="J320" i="29"/>
  <c r="J319" i="29" s="1"/>
  <c r="K320" i="29"/>
  <c r="K319" i="29" s="1"/>
  <c r="L320" i="29"/>
  <c r="J323" i="29"/>
  <c r="I324" i="29"/>
  <c r="I323" i="29" s="1"/>
  <c r="J324" i="29"/>
  <c r="K324" i="29"/>
  <c r="K323" i="29" s="1"/>
  <c r="L324" i="29"/>
  <c r="L323" i="29" s="1"/>
  <c r="I327" i="29"/>
  <c r="K327" i="29"/>
  <c r="L327" i="29"/>
  <c r="I328" i="29"/>
  <c r="J328" i="29"/>
  <c r="J327" i="29" s="1"/>
  <c r="K328" i="29"/>
  <c r="L328" i="29"/>
  <c r="L330" i="29"/>
  <c r="I331" i="29"/>
  <c r="I330" i="29" s="1"/>
  <c r="J331" i="29"/>
  <c r="J330" i="29" s="1"/>
  <c r="K331" i="29"/>
  <c r="K330" i="29" s="1"/>
  <c r="L331" i="29"/>
  <c r="J333" i="29"/>
  <c r="I334" i="29"/>
  <c r="I333" i="29" s="1"/>
  <c r="J334" i="29"/>
  <c r="K334" i="29"/>
  <c r="K333" i="29" s="1"/>
  <c r="L334" i="29"/>
  <c r="L333" i="29" s="1"/>
  <c r="J338" i="29"/>
  <c r="I339" i="29"/>
  <c r="I338" i="29" s="1"/>
  <c r="J339" i="29"/>
  <c r="K339" i="29"/>
  <c r="K338" i="29" s="1"/>
  <c r="L339" i="29"/>
  <c r="L338" i="29" s="1"/>
  <c r="M339" i="29"/>
  <c r="N339" i="29"/>
  <c r="O339" i="29"/>
  <c r="P339" i="29"/>
  <c r="I341" i="29"/>
  <c r="J341" i="29"/>
  <c r="K341" i="29"/>
  <c r="L341" i="29"/>
  <c r="I344" i="29"/>
  <c r="J344" i="29"/>
  <c r="K344" i="29"/>
  <c r="L344" i="29"/>
  <c r="I347" i="29"/>
  <c r="K347" i="29"/>
  <c r="L347" i="29"/>
  <c r="I348" i="29"/>
  <c r="J348" i="29"/>
  <c r="J347" i="29" s="1"/>
  <c r="K348" i="29"/>
  <c r="L348" i="29"/>
  <c r="L351" i="29"/>
  <c r="I352" i="29"/>
  <c r="I351" i="29" s="1"/>
  <c r="J352" i="29"/>
  <c r="J351" i="29" s="1"/>
  <c r="K352" i="29"/>
  <c r="K351" i="29" s="1"/>
  <c r="L352" i="29"/>
  <c r="J355" i="29"/>
  <c r="I356" i="29"/>
  <c r="I355" i="29" s="1"/>
  <c r="J356" i="29"/>
  <c r="K356" i="29"/>
  <c r="K355" i="29" s="1"/>
  <c r="L356" i="29"/>
  <c r="L355" i="29" s="1"/>
  <c r="I359" i="29"/>
  <c r="K359" i="29"/>
  <c r="L359" i="29"/>
  <c r="I360" i="29"/>
  <c r="J360" i="29"/>
  <c r="J359" i="29" s="1"/>
  <c r="K360" i="29"/>
  <c r="L360" i="29"/>
  <c r="L362" i="29"/>
  <c r="I363" i="29"/>
  <c r="I362" i="29" s="1"/>
  <c r="J363" i="29"/>
  <c r="J362" i="29" s="1"/>
  <c r="K363" i="29"/>
  <c r="K362" i="29" s="1"/>
  <c r="L363" i="29"/>
  <c r="J365" i="29"/>
  <c r="I366" i="29"/>
  <c r="I365" i="29" s="1"/>
  <c r="J366" i="29"/>
  <c r="K366" i="29"/>
  <c r="K365" i="29" s="1"/>
  <c r="L366" i="29"/>
  <c r="L365" i="29" s="1"/>
  <c r="I38" i="28"/>
  <c r="I37" i="28" s="1"/>
  <c r="I36" i="28" s="1"/>
  <c r="I35" i="28" s="1"/>
  <c r="J38" i="28"/>
  <c r="J37" i="28" s="1"/>
  <c r="J36" i="28" s="1"/>
  <c r="K38" i="28"/>
  <c r="K37" i="28" s="1"/>
  <c r="K36" i="28" s="1"/>
  <c r="L38" i="28"/>
  <c r="L37" i="28" s="1"/>
  <c r="L36" i="28" s="1"/>
  <c r="I40" i="28"/>
  <c r="J40" i="28"/>
  <c r="K40" i="28"/>
  <c r="L40" i="28"/>
  <c r="I44" i="28"/>
  <c r="I43" i="28" s="1"/>
  <c r="I42" i="28" s="1"/>
  <c r="J44" i="28"/>
  <c r="J43" i="28" s="1"/>
  <c r="J42" i="28" s="1"/>
  <c r="K44" i="28"/>
  <c r="K43" i="28" s="1"/>
  <c r="K42" i="28" s="1"/>
  <c r="L44" i="28"/>
  <c r="L43" i="28" s="1"/>
  <c r="L42" i="28" s="1"/>
  <c r="I48" i="28"/>
  <c r="I47" i="28" s="1"/>
  <c r="I46" i="28" s="1"/>
  <c r="J48" i="28"/>
  <c r="J47" i="28" s="1"/>
  <c r="J46" i="28" s="1"/>
  <c r="K48" i="28"/>
  <c r="K47" i="28" s="1"/>
  <c r="K46" i="28" s="1"/>
  <c r="L48" i="28"/>
  <c r="L47" i="28" s="1"/>
  <c r="L46" i="28" s="1"/>
  <c r="I49" i="28"/>
  <c r="J49" i="28"/>
  <c r="K49" i="28"/>
  <c r="L49" i="28"/>
  <c r="I69" i="28"/>
  <c r="I68" i="28" s="1"/>
  <c r="J69" i="28"/>
  <c r="J68" i="28" s="1"/>
  <c r="K69" i="28"/>
  <c r="K68" i="28" s="1"/>
  <c r="L69" i="28"/>
  <c r="L68" i="28" s="1"/>
  <c r="I73" i="28"/>
  <c r="J73" i="28"/>
  <c r="K73" i="28"/>
  <c r="L73" i="28"/>
  <c r="I74" i="28"/>
  <c r="J74" i="28"/>
  <c r="K74" i="28"/>
  <c r="L74" i="28"/>
  <c r="I79" i="28"/>
  <c r="I78" i="28" s="1"/>
  <c r="J79" i="28"/>
  <c r="J78" i="28" s="1"/>
  <c r="K79" i="28"/>
  <c r="K78" i="28" s="1"/>
  <c r="L79" i="28"/>
  <c r="L78" i="28" s="1"/>
  <c r="I85" i="28"/>
  <c r="I84" i="28" s="1"/>
  <c r="I83" i="28" s="1"/>
  <c r="J85" i="28"/>
  <c r="J84" i="28" s="1"/>
  <c r="J83" i="28" s="1"/>
  <c r="K85" i="28"/>
  <c r="K84" i="28" s="1"/>
  <c r="K83" i="28" s="1"/>
  <c r="L85" i="28"/>
  <c r="L84" i="28" s="1"/>
  <c r="L83" i="28" s="1"/>
  <c r="I89" i="28"/>
  <c r="I88" i="28" s="1"/>
  <c r="I87" i="28" s="1"/>
  <c r="J89" i="28"/>
  <c r="J88" i="28" s="1"/>
  <c r="J87" i="28" s="1"/>
  <c r="K89" i="28"/>
  <c r="K88" i="28" s="1"/>
  <c r="K87" i="28" s="1"/>
  <c r="L89" i="28"/>
  <c r="L88" i="28" s="1"/>
  <c r="L87" i="28" s="1"/>
  <c r="I90" i="28"/>
  <c r="J90" i="28"/>
  <c r="K90" i="28"/>
  <c r="L90" i="28"/>
  <c r="I97" i="28"/>
  <c r="I96" i="28" s="1"/>
  <c r="I95" i="28" s="1"/>
  <c r="I94" i="28" s="1"/>
  <c r="J97" i="28"/>
  <c r="J96" i="28" s="1"/>
  <c r="J95" i="28" s="1"/>
  <c r="K97" i="28"/>
  <c r="K96" i="28" s="1"/>
  <c r="K95" i="28" s="1"/>
  <c r="L97" i="28"/>
  <c r="L96" i="28" s="1"/>
  <c r="L95" i="28" s="1"/>
  <c r="I102" i="28"/>
  <c r="I101" i="28" s="1"/>
  <c r="I100" i="28" s="1"/>
  <c r="J102" i="28"/>
  <c r="J101" i="28" s="1"/>
  <c r="J100" i="28" s="1"/>
  <c r="K102" i="28"/>
  <c r="K101" i="28" s="1"/>
  <c r="K100" i="28" s="1"/>
  <c r="L102" i="28"/>
  <c r="L101" i="28" s="1"/>
  <c r="L100" i="28" s="1"/>
  <c r="I107" i="28"/>
  <c r="I106" i="28" s="1"/>
  <c r="I105" i="28" s="1"/>
  <c r="J107" i="28"/>
  <c r="J106" i="28" s="1"/>
  <c r="J105" i="28" s="1"/>
  <c r="K107" i="28"/>
  <c r="K106" i="28" s="1"/>
  <c r="K105" i="28" s="1"/>
  <c r="L107" i="28"/>
  <c r="L106" i="28" s="1"/>
  <c r="L105" i="28" s="1"/>
  <c r="I110" i="28"/>
  <c r="J110" i="28"/>
  <c r="K110" i="28"/>
  <c r="L110" i="28"/>
  <c r="I111" i="28"/>
  <c r="J111" i="28"/>
  <c r="K111" i="28"/>
  <c r="L111" i="28"/>
  <c r="I117" i="28"/>
  <c r="I116" i="28" s="1"/>
  <c r="I115" i="28" s="1"/>
  <c r="J117" i="28"/>
  <c r="J116" i="28" s="1"/>
  <c r="J115" i="28" s="1"/>
  <c r="K117" i="28"/>
  <c r="K116" i="28" s="1"/>
  <c r="K115" i="28" s="1"/>
  <c r="L117" i="28"/>
  <c r="L116" i="28" s="1"/>
  <c r="L115" i="28" s="1"/>
  <c r="I122" i="28"/>
  <c r="I121" i="28" s="1"/>
  <c r="I120" i="28" s="1"/>
  <c r="J122" i="28"/>
  <c r="J121" i="28" s="1"/>
  <c r="J120" i="28" s="1"/>
  <c r="K122" i="28"/>
  <c r="K121" i="28" s="1"/>
  <c r="K120" i="28" s="1"/>
  <c r="L122" i="28"/>
  <c r="L121" i="28" s="1"/>
  <c r="L120" i="28" s="1"/>
  <c r="I126" i="28"/>
  <c r="I125" i="28" s="1"/>
  <c r="I124" i="28" s="1"/>
  <c r="J126" i="28"/>
  <c r="J125" i="28" s="1"/>
  <c r="J124" i="28" s="1"/>
  <c r="K126" i="28"/>
  <c r="K125" i="28" s="1"/>
  <c r="K124" i="28" s="1"/>
  <c r="L126" i="28"/>
  <c r="L125" i="28" s="1"/>
  <c r="L124" i="28" s="1"/>
  <c r="I130" i="28"/>
  <c r="I129" i="28" s="1"/>
  <c r="I128" i="28" s="1"/>
  <c r="J130" i="28"/>
  <c r="J129" i="28" s="1"/>
  <c r="J128" i="28" s="1"/>
  <c r="K130" i="28"/>
  <c r="K129" i="28" s="1"/>
  <c r="K128" i="28" s="1"/>
  <c r="L130" i="28"/>
  <c r="L129" i="28" s="1"/>
  <c r="L128" i="28" s="1"/>
  <c r="I134" i="28"/>
  <c r="I133" i="28" s="1"/>
  <c r="I132" i="28" s="1"/>
  <c r="J134" i="28"/>
  <c r="J133" i="28" s="1"/>
  <c r="J132" i="28" s="1"/>
  <c r="K134" i="28"/>
  <c r="K133" i="28" s="1"/>
  <c r="K132" i="28" s="1"/>
  <c r="L134" i="28"/>
  <c r="L133" i="28" s="1"/>
  <c r="L132" i="28" s="1"/>
  <c r="I138" i="28"/>
  <c r="I137" i="28" s="1"/>
  <c r="I136" i="28" s="1"/>
  <c r="J138" i="28"/>
  <c r="J137" i="28" s="1"/>
  <c r="J136" i="28" s="1"/>
  <c r="K138" i="28"/>
  <c r="K137" i="28" s="1"/>
  <c r="K136" i="28" s="1"/>
  <c r="L138" i="28"/>
  <c r="L137" i="28" s="1"/>
  <c r="L136" i="28" s="1"/>
  <c r="I143" i="28"/>
  <c r="I142" i="28" s="1"/>
  <c r="I141" i="28" s="1"/>
  <c r="J143" i="28"/>
  <c r="J142" i="28" s="1"/>
  <c r="J141" i="28" s="1"/>
  <c r="K143" i="28"/>
  <c r="K142" i="28" s="1"/>
  <c r="K141" i="28" s="1"/>
  <c r="L143" i="28"/>
  <c r="L142" i="28" s="1"/>
  <c r="L141" i="28" s="1"/>
  <c r="I148" i="28"/>
  <c r="I147" i="28" s="1"/>
  <c r="I146" i="28" s="1"/>
  <c r="J148" i="28"/>
  <c r="J147" i="28" s="1"/>
  <c r="J146" i="28" s="1"/>
  <c r="K148" i="28"/>
  <c r="K147" i="28" s="1"/>
  <c r="K146" i="28" s="1"/>
  <c r="L148" i="28"/>
  <c r="L147" i="28" s="1"/>
  <c r="L146" i="28" s="1"/>
  <c r="I152" i="28"/>
  <c r="I151" i="28" s="1"/>
  <c r="J152" i="28"/>
  <c r="J151" i="28" s="1"/>
  <c r="K152" i="28"/>
  <c r="K151" i="28" s="1"/>
  <c r="L152" i="28"/>
  <c r="L151" i="28" s="1"/>
  <c r="I156" i="28"/>
  <c r="I155" i="28" s="1"/>
  <c r="I154" i="28" s="1"/>
  <c r="J156" i="28"/>
  <c r="J155" i="28" s="1"/>
  <c r="J154" i="28" s="1"/>
  <c r="K156" i="28"/>
  <c r="K155" i="28" s="1"/>
  <c r="K154" i="28" s="1"/>
  <c r="L156" i="28"/>
  <c r="L155" i="28" s="1"/>
  <c r="L154" i="28" s="1"/>
  <c r="I162" i="28"/>
  <c r="I161" i="28" s="1"/>
  <c r="I160" i="28" s="1"/>
  <c r="I159" i="28" s="1"/>
  <c r="J162" i="28"/>
  <c r="J161" i="28" s="1"/>
  <c r="J160" i="28" s="1"/>
  <c r="J159" i="28" s="1"/>
  <c r="K162" i="28"/>
  <c r="K161" i="28" s="1"/>
  <c r="L162" i="28"/>
  <c r="L161" i="28" s="1"/>
  <c r="I167" i="28"/>
  <c r="I166" i="28" s="1"/>
  <c r="J167" i="28"/>
  <c r="J166" i="28" s="1"/>
  <c r="K167" i="28"/>
  <c r="K166" i="28" s="1"/>
  <c r="L167" i="28"/>
  <c r="L166" i="28" s="1"/>
  <c r="I171" i="28"/>
  <c r="I170" i="28" s="1"/>
  <c r="I172" i="28"/>
  <c r="J172" i="28"/>
  <c r="J171" i="28" s="1"/>
  <c r="J170" i="28" s="1"/>
  <c r="K172" i="28"/>
  <c r="K171" i="28" s="1"/>
  <c r="K170" i="28" s="1"/>
  <c r="L172" i="28"/>
  <c r="L171" i="28" s="1"/>
  <c r="L170" i="28" s="1"/>
  <c r="I176" i="28"/>
  <c r="I175" i="28" s="1"/>
  <c r="I174" i="28" s="1"/>
  <c r="J176" i="28"/>
  <c r="J175" i="28" s="1"/>
  <c r="K176" i="28"/>
  <c r="K175" i="28" s="1"/>
  <c r="L176" i="28"/>
  <c r="L175" i="28" s="1"/>
  <c r="I181" i="28"/>
  <c r="I180" i="28" s="1"/>
  <c r="J181" i="28"/>
  <c r="J180" i="28" s="1"/>
  <c r="K181" i="28"/>
  <c r="K180" i="28" s="1"/>
  <c r="L181" i="28"/>
  <c r="L180" i="28" s="1"/>
  <c r="I188" i="28"/>
  <c r="J188" i="28"/>
  <c r="J187" i="28" s="1"/>
  <c r="J186" i="28" s="1"/>
  <c r="K188" i="28"/>
  <c r="L188" i="28"/>
  <c r="L187" i="28" s="1"/>
  <c r="I189" i="28"/>
  <c r="J189" i="28"/>
  <c r="K189" i="28"/>
  <c r="L189" i="28"/>
  <c r="I192" i="28"/>
  <c r="I191" i="28" s="1"/>
  <c r="J192" i="28"/>
  <c r="J191" i="28" s="1"/>
  <c r="K192" i="28"/>
  <c r="K191" i="28" s="1"/>
  <c r="L192" i="28"/>
  <c r="L191" i="28" s="1"/>
  <c r="J196" i="28"/>
  <c r="I197" i="28"/>
  <c r="I196" i="28" s="1"/>
  <c r="J197" i="28"/>
  <c r="K197" i="28"/>
  <c r="K196" i="28" s="1"/>
  <c r="L197" i="28"/>
  <c r="L196" i="28" s="1"/>
  <c r="I202" i="28"/>
  <c r="J202" i="28"/>
  <c r="K202" i="28"/>
  <c r="L202" i="28"/>
  <c r="I203" i="28"/>
  <c r="J203" i="28"/>
  <c r="K203" i="28"/>
  <c r="L203" i="28"/>
  <c r="I208" i="28"/>
  <c r="I207" i="28" s="1"/>
  <c r="J208" i="28"/>
  <c r="J207" i="28" s="1"/>
  <c r="K208" i="28"/>
  <c r="K207" i="28" s="1"/>
  <c r="L208" i="28"/>
  <c r="L207" i="28" s="1"/>
  <c r="I212" i="28"/>
  <c r="I211" i="28" s="1"/>
  <c r="I210" i="28" s="1"/>
  <c r="J212" i="28"/>
  <c r="J211" i="28" s="1"/>
  <c r="J210" i="28" s="1"/>
  <c r="K212" i="28"/>
  <c r="K211" i="28" s="1"/>
  <c r="K210" i="28" s="1"/>
  <c r="L212" i="28"/>
  <c r="L211" i="28" s="1"/>
  <c r="L210" i="28" s="1"/>
  <c r="I219" i="28"/>
  <c r="I218" i="28" s="1"/>
  <c r="J219" i="28"/>
  <c r="J218" i="28" s="1"/>
  <c r="J217" i="28" s="1"/>
  <c r="K219" i="28"/>
  <c r="K218" i="28" s="1"/>
  <c r="L219" i="28"/>
  <c r="L218" i="28" s="1"/>
  <c r="L217" i="28" s="1"/>
  <c r="I222" i="28"/>
  <c r="I221" i="28" s="1"/>
  <c r="J222" i="28"/>
  <c r="J221" i="28" s="1"/>
  <c r="K222" i="28"/>
  <c r="K221" i="28" s="1"/>
  <c r="L222" i="28"/>
  <c r="L221" i="28" s="1"/>
  <c r="M222" i="28"/>
  <c r="N222" i="28"/>
  <c r="O222" i="28"/>
  <c r="P222" i="28"/>
  <c r="I231" i="28"/>
  <c r="I230" i="28" s="1"/>
  <c r="I229" i="28" s="1"/>
  <c r="J231" i="28"/>
  <c r="J230" i="28" s="1"/>
  <c r="J229" i="28" s="1"/>
  <c r="K231" i="28"/>
  <c r="K230" i="28" s="1"/>
  <c r="K229" i="28" s="1"/>
  <c r="L231" i="28"/>
  <c r="L230" i="28" s="1"/>
  <c r="L229" i="28" s="1"/>
  <c r="I235" i="28"/>
  <c r="I234" i="28" s="1"/>
  <c r="I233" i="28" s="1"/>
  <c r="J235" i="28"/>
  <c r="J234" i="28" s="1"/>
  <c r="J233" i="28" s="1"/>
  <c r="K235" i="28"/>
  <c r="K234" i="28" s="1"/>
  <c r="K233" i="28" s="1"/>
  <c r="L235" i="28"/>
  <c r="L234" i="28" s="1"/>
  <c r="L233" i="28" s="1"/>
  <c r="I241" i="28"/>
  <c r="J241" i="28"/>
  <c r="K241" i="28"/>
  <c r="L241" i="28"/>
  <c r="I242" i="28"/>
  <c r="J242" i="28"/>
  <c r="K242" i="28"/>
  <c r="L242" i="28"/>
  <c r="I244" i="28"/>
  <c r="J244" i="28"/>
  <c r="K244" i="28"/>
  <c r="L244" i="28"/>
  <c r="I247" i="28"/>
  <c r="J247" i="28"/>
  <c r="K247" i="28"/>
  <c r="L247" i="28"/>
  <c r="I251" i="28"/>
  <c r="I250" i="28" s="1"/>
  <c r="J251" i="28"/>
  <c r="J250" i="28" s="1"/>
  <c r="K251" i="28"/>
  <c r="K250" i="28" s="1"/>
  <c r="L251" i="28"/>
  <c r="L250" i="28" s="1"/>
  <c r="I254" i="28"/>
  <c r="J254" i="28"/>
  <c r="K254" i="28"/>
  <c r="L254" i="28"/>
  <c r="I255" i="28"/>
  <c r="J255" i="28"/>
  <c r="K255" i="28"/>
  <c r="L255" i="28"/>
  <c r="I259" i="28"/>
  <c r="I258" i="28" s="1"/>
  <c r="J259" i="28"/>
  <c r="J258" i="28" s="1"/>
  <c r="K259" i="28"/>
  <c r="K258" i="28" s="1"/>
  <c r="L259" i="28"/>
  <c r="L258" i="28" s="1"/>
  <c r="J262" i="28"/>
  <c r="I263" i="28"/>
  <c r="I262" i="28" s="1"/>
  <c r="J263" i="28"/>
  <c r="K263" i="28"/>
  <c r="K262" i="28" s="1"/>
  <c r="L263" i="28"/>
  <c r="L262" i="28" s="1"/>
  <c r="I265" i="28"/>
  <c r="J265" i="28"/>
  <c r="K265" i="28"/>
  <c r="L265" i="28"/>
  <c r="I266" i="28"/>
  <c r="J266" i="28"/>
  <c r="K266" i="28"/>
  <c r="L266" i="28"/>
  <c r="I269" i="28"/>
  <c r="I268" i="28" s="1"/>
  <c r="J269" i="28"/>
  <c r="J268" i="28" s="1"/>
  <c r="K269" i="28"/>
  <c r="K268" i="28" s="1"/>
  <c r="L269" i="28"/>
  <c r="L268" i="28" s="1"/>
  <c r="I274" i="28"/>
  <c r="I273" i="28" s="1"/>
  <c r="J274" i="28"/>
  <c r="J273" i="28" s="1"/>
  <c r="K274" i="28"/>
  <c r="K273" i="28" s="1"/>
  <c r="L274" i="28"/>
  <c r="L273" i="28" s="1"/>
  <c r="I276" i="28"/>
  <c r="J276" i="28"/>
  <c r="K276" i="28"/>
  <c r="L276" i="28"/>
  <c r="I279" i="28"/>
  <c r="J279" i="28"/>
  <c r="K279" i="28"/>
  <c r="L279" i="28"/>
  <c r="I282" i="28"/>
  <c r="J282" i="28"/>
  <c r="K282" i="28"/>
  <c r="L282" i="28"/>
  <c r="I283" i="28"/>
  <c r="J283" i="28"/>
  <c r="K283" i="28"/>
  <c r="L283" i="28"/>
  <c r="I287" i="28"/>
  <c r="I286" i="28" s="1"/>
  <c r="J287" i="28"/>
  <c r="J286" i="28" s="1"/>
  <c r="K287" i="28"/>
  <c r="K286" i="28" s="1"/>
  <c r="L287" i="28"/>
  <c r="L286" i="28" s="1"/>
  <c r="J290" i="28"/>
  <c r="I291" i="28"/>
  <c r="I290" i="28" s="1"/>
  <c r="J291" i="28"/>
  <c r="K291" i="28"/>
  <c r="K290" i="28" s="1"/>
  <c r="L291" i="28"/>
  <c r="L290" i="28" s="1"/>
  <c r="I294" i="28"/>
  <c r="J294" i="28"/>
  <c r="K294" i="28"/>
  <c r="L294" i="28"/>
  <c r="I295" i="28"/>
  <c r="J295" i="28"/>
  <c r="K295" i="28"/>
  <c r="L295" i="28"/>
  <c r="I298" i="28"/>
  <c r="I297" i="28" s="1"/>
  <c r="J298" i="28"/>
  <c r="J297" i="28" s="1"/>
  <c r="K298" i="28"/>
  <c r="K297" i="28" s="1"/>
  <c r="L298" i="28"/>
  <c r="L297" i="28" s="1"/>
  <c r="I301" i="28"/>
  <c r="I300" i="28" s="1"/>
  <c r="J301" i="28"/>
  <c r="J300" i="28" s="1"/>
  <c r="K301" i="28"/>
  <c r="K300" i="28" s="1"/>
  <c r="L301" i="28"/>
  <c r="L300" i="28" s="1"/>
  <c r="I307" i="28"/>
  <c r="I306" i="28" s="1"/>
  <c r="J307" i="28"/>
  <c r="J306" i="28" s="1"/>
  <c r="K307" i="28"/>
  <c r="K306" i="28" s="1"/>
  <c r="L307" i="28"/>
  <c r="L306" i="28" s="1"/>
  <c r="I309" i="28"/>
  <c r="J309" i="28"/>
  <c r="K309" i="28"/>
  <c r="L309" i="28"/>
  <c r="I312" i="28"/>
  <c r="J312" i="28"/>
  <c r="K312" i="28"/>
  <c r="L312" i="28"/>
  <c r="I315" i="28"/>
  <c r="J315" i="28"/>
  <c r="K315" i="28"/>
  <c r="L315" i="28"/>
  <c r="I316" i="28"/>
  <c r="J316" i="28"/>
  <c r="K316" i="28"/>
  <c r="L316" i="28"/>
  <c r="I320" i="28"/>
  <c r="I319" i="28" s="1"/>
  <c r="J320" i="28"/>
  <c r="J319" i="28" s="1"/>
  <c r="K320" i="28"/>
  <c r="K319" i="28" s="1"/>
  <c r="L320" i="28"/>
  <c r="L319" i="28" s="1"/>
  <c r="I324" i="28"/>
  <c r="I323" i="28" s="1"/>
  <c r="J324" i="28"/>
  <c r="J323" i="28" s="1"/>
  <c r="K324" i="28"/>
  <c r="K323" i="28" s="1"/>
  <c r="L324" i="28"/>
  <c r="L323" i="28" s="1"/>
  <c r="I327" i="28"/>
  <c r="J327" i="28"/>
  <c r="K327" i="28"/>
  <c r="L327" i="28"/>
  <c r="I328" i="28"/>
  <c r="J328" i="28"/>
  <c r="K328" i="28"/>
  <c r="L328" i="28"/>
  <c r="I331" i="28"/>
  <c r="I330" i="28" s="1"/>
  <c r="J331" i="28"/>
  <c r="J330" i="28" s="1"/>
  <c r="K331" i="28"/>
  <c r="K330" i="28" s="1"/>
  <c r="L331" i="28"/>
  <c r="L330" i="28" s="1"/>
  <c r="J333" i="28"/>
  <c r="I334" i="28"/>
  <c r="I333" i="28" s="1"/>
  <c r="J334" i="28"/>
  <c r="K334" i="28"/>
  <c r="K333" i="28" s="1"/>
  <c r="L334" i="28"/>
  <c r="L333" i="28" s="1"/>
  <c r="J338" i="28"/>
  <c r="I339" i="28"/>
  <c r="I338" i="28" s="1"/>
  <c r="J339" i="28"/>
  <c r="K339" i="28"/>
  <c r="K338" i="28" s="1"/>
  <c r="L339" i="28"/>
  <c r="L338" i="28" s="1"/>
  <c r="M339" i="28"/>
  <c r="N339" i="28"/>
  <c r="O339" i="28"/>
  <c r="P339" i="28"/>
  <c r="I341" i="28"/>
  <c r="J341" i="28"/>
  <c r="K341" i="28"/>
  <c r="L341" i="28"/>
  <c r="I344" i="28"/>
  <c r="J344" i="28"/>
  <c r="K344" i="28"/>
  <c r="L344" i="28"/>
  <c r="I347" i="28"/>
  <c r="J347" i="28"/>
  <c r="K347" i="28"/>
  <c r="L347" i="28"/>
  <c r="I348" i="28"/>
  <c r="J348" i="28"/>
  <c r="K348" i="28"/>
  <c r="L348" i="28"/>
  <c r="I352" i="28"/>
  <c r="I351" i="28" s="1"/>
  <c r="J352" i="28"/>
  <c r="J351" i="28" s="1"/>
  <c r="K352" i="28"/>
  <c r="K351" i="28" s="1"/>
  <c r="L352" i="28"/>
  <c r="L351" i="28" s="1"/>
  <c r="I356" i="28"/>
  <c r="I355" i="28" s="1"/>
  <c r="J356" i="28"/>
  <c r="J355" i="28" s="1"/>
  <c r="K356" i="28"/>
  <c r="K355" i="28" s="1"/>
  <c r="L356" i="28"/>
  <c r="L355" i="28" s="1"/>
  <c r="I359" i="28"/>
  <c r="J359" i="28"/>
  <c r="K359" i="28"/>
  <c r="L359" i="28"/>
  <c r="I360" i="28"/>
  <c r="J360" i="28"/>
  <c r="K360" i="28"/>
  <c r="L360" i="28"/>
  <c r="I363" i="28"/>
  <c r="I362" i="28" s="1"/>
  <c r="J363" i="28"/>
  <c r="J362" i="28" s="1"/>
  <c r="K363" i="28"/>
  <c r="K362" i="28" s="1"/>
  <c r="L363" i="28"/>
  <c r="L362" i="28" s="1"/>
  <c r="I366" i="28"/>
  <c r="I365" i="28" s="1"/>
  <c r="J366" i="28"/>
  <c r="J365" i="28" s="1"/>
  <c r="K366" i="28"/>
  <c r="K365" i="28" s="1"/>
  <c r="L366" i="28"/>
  <c r="L365" i="28" s="1"/>
  <c r="I38" i="27"/>
  <c r="I37" i="27" s="1"/>
  <c r="I36" i="27" s="1"/>
  <c r="J38" i="27"/>
  <c r="J37" i="27" s="1"/>
  <c r="J36" i="27" s="1"/>
  <c r="K38" i="27"/>
  <c r="K37" i="27" s="1"/>
  <c r="K36" i="27" s="1"/>
  <c r="L38" i="27"/>
  <c r="L37" i="27" s="1"/>
  <c r="L36" i="27" s="1"/>
  <c r="I40" i="27"/>
  <c r="J40" i="27"/>
  <c r="K40" i="27"/>
  <c r="L40" i="27"/>
  <c r="K43" i="27"/>
  <c r="K42" i="27" s="1"/>
  <c r="I44" i="27"/>
  <c r="I43" i="27" s="1"/>
  <c r="I42" i="27" s="1"/>
  <c r="J44" i="27"/>
  <c r="J43" i="27" s="1"/>
  <c r="J42" i="27" s="1"/>
  <c r="K44" i="27"/>
  <c r="L44" i="27"/>
  <c r="L43" i="27" s="1"/>
  <c r="L42" i="27" s="1"/>
  <c r="K47" i="27"/>
  <c r="K46" i="27" s="1"/>
  <c r="I48" i="27"/>
  <c r="I47" i="27" s="1"/>
  <c r="I46" i="27" s="1"/>
  <c r="J48" i="27"/>
  <c r="J47" i="27" s="1"/>
  <c r="J46" i="27" s="1"/>
  <c r="K48" i="27"/>
  <c r="L48" i="27"/>
  <c r="L47" i="27" s="1"/>
  <c r="L46" i="27" s="1"/>
  <c r="I49" i="27"/>
  <c r="J49" i="27"/>
  <c r="K49" i="27"/>
  <c r="L49" i="27"/>
  <c r="I69" i="27"/>
  <c r="I68" i="27" s="1"/>
  <c r="J69" i="27"/>
  <c r="J68" i="27" s="1"/>
  <c r="J67" i="27" s="1"/>
  <c r="J66" i="27" s="1"/>
  <c r="K69" i="27"/>
  <c r="K68" i="27" s="1"/>
  <c r="K67" i="27" s="1"/>
  <c r="K66" i="27" s="1"/>
  <c r="L69" i="27"/>
  <c r="L68" i="27" s="1"/>
  <c r="L67" i="27" s="1"/>
  <c r="L66" i="27" s="1"/>
  <c r="I73" i="27"/>
  <c r="J73" i="27"/>
  <c r="K73" i="27"/>
  <c r="L73" i="27"/>
  <c r="I74" i="27"/>
  <c r="J74" i="27"/>
  <c r="K74" i="27"/>
  <c r="L74" i="27"/>
  <c r="K78" i="27"/>
  <c r="I79" i="27"/>
  <c r="I78" i="27" s="1"/>
  <c r="J79" i="27"/>
  <c r="J78" i="27" s="1"/>
  <c r="K79" i="27"/>
  <c r="L79" i="27"/>
  <c r="L78" i="27" s="1"/>
  <c r="K84" i="27"/>
  <c r="K83" i="27" s="1"/>
  <c r="I85" i="27"/>
  <c r="I84" i="27" s="1"/>
  <c r="I83" i="27" s="1"/>
  <c r="J85" i="27"/>
  <c r="J84" i="27" s="1"/>
  <c r="J83" i="27" s="1"/>
  <c r="K85" i="27"/>
  <c r="L85" i="27"/>
  <c r="L84" i="27" s="1"/>
  <c r="L83" i="27" s="1"/>
  <c r="K88" i="27"/>
  <c r="K87" i="27" s="1"/>
  <c r="I89" i="27"/>
  <c r="I88" i="27" s="1"/>
  <c r="I87" i="27" s="1"/>
  <c r="J89" i="27"/>
  <c r="J88" i="27" s="1"/>
  <c r="J87" i="27" s="1"/>
  <c r="K89" i="27"/>
  <c r="L89" i="27"/>
  <c r="L88" i="27" s="1"/>
  <c r="L87" i="27" s="1"/>
  <c r="I90" i="27"/>
  <c r="J90" i="27"/>
  <c r="K90" i="27"/>
  <c r="L90" i="27"/>
  <c r="I97" i="27"/>
  <c r="I96" i="27" s="1"/>
  <c r="I95" i="27" s="1"/>
  <c r="J97" i="27"/>
  <c r="J96" i="27" s="1"/>
  <c r="J95" i="27" s="1"/>
  <c r="K97" i="27"/>
  <c r="K96" i="27" s="1"/>
  <c r="K95" i="27" s="1"/>
  <c r="L97" i="27"/>
  <c r="L96" i="27" s="1"/>
  <c r="L95" i="27" s="1"/>
  <c r="L94" i="27" s="1"/>
  <c r="I102" i="27"/>
  <c r="I101" i="27" s="1"/>
  <c r="I100" i="27" s="1"/>
  <c r="J102" i="27"/>
  <c r="J101" i="27" s="1"/>
  <c r="J100" i="27" s="1"/>
  <c r="K102" i="27"/>
  <c r="K101" i="27" s="1"/>
  <c r="K100" i="27" s="1"/>
  <c r="L102" i="27"/>
  <c r="L101" i="27" s="1"/>
  <c r="L100" i="27" s="1"/>
  <c r="I107" i="27"/>
  <c r="I106" i="27" s="1"/>
  <c r="I105" i="27" s="1"/>
  <c r="J107" i="27"/>
  <c r="J106" i="27" s="1"/>
  <c r="J105" i="27" s="1"/>
  <c r="K107" i="27"/>
  <c r="K106" i="27" s="1"/>
  <c r="K105" i="27" s="1"/>
  <c r="L107" i="27"/>
  <c r="L106" i="27" s="1"/>
  <c r="L105" i="27" s="1"/>
  <c r="I110" i="27"/>
  <c r="J110" i="27"/>
  <c r="K110" i="27"/>
  <c r="L110" i="27"/>
  <c r="I111" i="27"/>
  <c r="J111" i="27"/>
  <c r="K111" i="27"/>
  <c r="L111" i="27"/>
  <c r="I117" i="27"/>
  <c r="I116" i="27" s="1"/>
  <c r="I115" i="27" s="1"/>
  <c r="J117" i="27"/>
  <c r="J116" i="27" s="1"/>
  <c r="J115" i="27" s="1"/>
  <c r="K117" i="27"/>
  <c r="K116" i="27" s="1"/>
  <c r="K115" i="27" s="1"/>
  <c r="L117" i="27"/>
  <c r="L116" i="27" s="1"/>
  <c r="L115" i="27" s="1"/>
  <c r="I122" i="27"/>
  <c r="I121" i="27" s="1"/>
  <c r="I120" i="27" s="1"/>
  <c r="J122" i="27"/>
  <c r="J121" i="27" s="1"/>
  <c r="J120" i="27" s="1"/>
  <c r="K122" i="27"/>
  <c r="K121" i="27" s="1"/>
  <c r="K120" i="27" s="1"/>
  <c r="L122" i="27"/>
  <c r="L121" i="27" s="1"/>
  <c r="L120" i="27" s="1"/>
  <c r="I126" i="27"/>
  <c r="I125" i="27" s="1"/>
  <c r="I124" i="27" s="1"/>
  <c r="J126" i="27"/>
  <c r="J125" i="27" s="1"/>
  <c r="J124" i="27" s="1"/>
  <c r="K126" i="27"/>
  <c r="K125" i="27" s="1"/>
  <c r="K124" i="27" s="1"/>
  <c r="L126" i="27"/>
  <c r="L125" i="27" s="1"/>
  <c r="L124" i="27" s="1"/>
  <c r="I130" i="27"/>
  <c r="I129" i="27" s="1"/>
  <c r="I128" i="27" s="1"/>
  <c r="J130" i="27"/>
  <c r="J129" i="27" s="1"/>
  <c r="J128" i="27" s="1"/>
  <c r="K130" i="27"/>
  <c r="K129" i="27" s="1"/>
  <c r="K128" i="27" s="1"/>
  <c r="L130" i="27"/>
  <c r="L129" i="27" s="1"/>
  <c r="L128" i="27" s="1"/>
  <c r="I134" i="27"/>
  <c r="I133" i="27" s="1"/>
  <c r="I132" i="27" s="1"/>
  <c r="J134" i="27"/>
  <c r="J133" i="27" s="1"/>
  <c r="J132" i="27" s="1"/>
  <c r="K134" i="27"/>
  <c r="K133" i="27" s="1"/>
  <c r="K132" i="27" s="1"/>
  <c r="L134" i="27"/>
  <c r="L133" i="27" s="1"/>
  <c r="L132" i="27" s="1"/>
  <c r="I138" i="27"/>
  <c r="I137" i="27" s="1"/>
  <c r="I136" i="27" s="1"/>
  <c r="J138" i="27"/>
  <c r="J137" i="27" s="1"/>
  <c r="J136" i="27" s="1"/>
  <c r="K138" i="27"/>
  <c r="K137" i="27" s="1"/>
  <c r="K136" i="27" s="1"/>
  <c r="L138" i="27"/>
  <c r="L137" i="27" s="1"/>
  <c r="L136" i="27" s="1"/>
  <c r="K142" i="27"/>
  <c r="K141" i="27" s="1"/>
  <c r="I143" i="27"/>
  <c r="I142" i="27" s="1"/>
  <c r="I141" i="27" s="1"/>
  <c r="J143" i="27"/>
  <c r="J142" i="27" s="1"/>
  <c r="J141" i="27" s="1"/>
  <c r="K143" i="27"/>
  <c r="L143" i="27"/>
  <c r="L142" i="27" s="1"/>
  <c r="L141" i="27" s="1"/>
  <c r="K147" i="27"/>
  <c r="K146" i="27" s="1"/>
  <c r="I148" i="27"/>
  <c r="I147" i="27" s="1"/>
  <c r="I146" i="27" s="1"/>
  <c r="J148" i="27"/>
  <c r="J147" i="27" s="1"/>
  <c r="J146" i="27" s="1"/>
  <c r="K148" i="27"/>
  <c r="L148" i="27"/>
  <c r="L147" i="27" s="1"/>
  <c r="L146" i="27" s="1"/>
  <c r="I152" i="27"/>
  <c r="I151" i="27" s="1"/>
  <c r="J152" i="27"/>
  <c r="J151" i="27" s="1"/>
  <c r="K152" i="27"/>
  <c r="K151" i="27" s="1"/>
  <c r="L152" i="27"/>
  <c r="L151" i="27" s="1"/>
  <c r="I156" i="27"/>
  <c r="I155" i="27" s="1"/>
  <c r="I154" i="27" s="1"/>
  <c r="J156" i="27"/>
  <c r="J155" i="27" s="1"/>
  <c r="J154" i="27" s="1"/>
  <c r="K156" i="27"/>
  <c r="K155" i="27" s="1"/>
  <c r="K154" i="27" s="1"/>
  <c r="L156" i="27"/>
  <c r="L155" i="27" s="1"/>
  <c r="L154" i="27" s="1"/>
  <c r="K161" i="27"/>
  <c r="K160" i="27" s="1"/>
  <c r="K159" i="27" s="1"/>
  <c r="I162" i="27"/>
  <c r="I161" i="27" s="1"/>
  <c r="I160" i="27" s="1"/>
  <c r="I159" i="27" s="1"/>
  <c r="J162" i="27"/>
  <c r="J161" i="27" s="1"/>
  <c r="J160" i="27" s="1"/>
  <c r="J159" i="27" s="1"/>
  <c r="K162" i="27"/>
  <c r="L162" i="27"/>
  <c r="L161" i="27" s="1"/>
  <c r="L160" i="27" s="1"/>
  <c r="L159" i="27" s="1"/>
  <c r="I167" i="27"/>
  <c r="I166" i="27" s="1"/>
  <c r="J167" i="27"/>
  <c r="J166" i="27" s="1"/>
  <c r="K167" i="27"/>
  <c r="K166" i="27" s="1"/>
  <c r="L167" i="27"/>
  <c r="L166" i="27" s="1"/>
  <c r="K171" i="27"/>
  <c r="K170" i="27" s="1"/>
  <c r="I172" i="27"/>
  <c r="I171" i="27" s="1"/>
  <c r="I170" i="27" s="1"/>
  <c r="J172" i="27"/>
  <c r="J171" i="27" s="1"/>
  <c r="J170" i="27" s="1"/>
  <c r="K172" i="27"/>
  <c r="L172" i="27"/>
  <c r="L171" i="27" s="1"/>
  <c r="L170" i="27" s="1"/>
  <c r="K175" i="27"/>
  <c r="K174" i="27" s="1"/>
  <c r="I176" i="27"/>
  <c r="I175" i="27" s="1"/>
  <c r="I174" i="27" s="1"/>
  <c r="J176" i="27"/>
  <c r="J175" i="27" s="1"/>
  <c r="J174" i="27" s="1"/>
  <c r="K176" i="27"/>
  <c r="L176" i="27"/>
  <c r="L175" i="27" s="1"/>
  <c r="I181" i="27"/>
  <c r="I180" i="27" s="1"/>
  <c r="J181" i="27"/>
  <c r="J180" i="27" s="1"/>
  <c r="K181" i="27"/>
  <c r="K180" i="27" s="1"/>
  <c r="L181" i="27"/>
  <c r="L180" i="27" s="1"/>
  <c r="I188" i="27"/>
  <c r="J188" i="27"/>
  <c r="K188" i="27"/>
  <c r="L188" i="27"/>
  <c r="I189" i="27"/>
  <c r="J189" i="27"/>
  <c r="K189" i="27"/>
  <c r="L189" i="27"/>
  <c r="K191" i="27"/>
  <c r="I192" i="27"/>
  <c r="I191" i="27" s="1"/>
  <c r="J192" i="27"/>
  <c r="J191" i="27" s="1"/>
  <c r="K192" i="27"/>
  <c r="L192" i="27"/>
  <c r="L191" i="27" s="1"/>
  <c r="I197" i="27"/>
  <c r="I196" i="27" s="1"/>
  <c r="J197" i="27"/>
  <c r="J196" i="27" s="1"/>
  <c r="K197" i="27"/>
  <c r="K196" i="27" s="1"/>
  <c r="K187" i="27" s="1"/>
  <c r="L197" i="27"/>
  <c r="L196" i="27" s="1"/>
  <c r="I202" i="27"/>
  <c r="J202" i="27"/>
  <c r="K202" i="27"/>
  <c r="L202" i="27"/>
  <c r="I203" i="27"/>
  <c r="J203" i="27"/>
  <c r="K203" i="27"/>
  <c r="L203" i="27"/>
  <c r="K207" i="27"/>
  <c r="I208" i="27"/>
  <c r="I207" i="27" s="1"/>
  <c r="J208" i="27"/>
  <c r="J207" i="27" s="1"/>
  <c r="K208" i="27"/>
  <c r="L208" i="27"/>
  <c r="L207" i="27" s="1"/>
  <c r="K211" i="27"/>
  <c r="K210" i="27" s="1"/>
  <c r="I212" i="27"/>
  <c r="I211" i="27" s="1"/>
  <c r="I210" i="27" s="1"/>
  <c r="J212" i="27"/>
  <c r="J211" i="27" s="1"/>
  <c r="J210" i="27" s="1"/>
  <c r="K212" i="27"/>
  <c r="L212" i="27"/>
  <c r="L211" i="27" s="1"/>
  <c r="L210" i="27" s="1"/>
  <c r="K218" i="27"/>
  <c r="K217" i="27" s="1"/>
  <c r="I219" i="27"/>
  <c r="I218" i="27" s="1"/>
  <c r="J219" i="27"/>
  <c r="J218" i="27" s="1"/>
  <c r="K219" i="27"/>
  <c r="L219" i="27"/>
  <c r="L218" i="27" s="1"/>
  <c r="L217" i="27" s="1"/>
  <c r="I222" i="27"/>
  <c r="I221" i="27" s="1"/>
  <c r="J222" i="27"/>
  <c r="J221" i="27" s="1"/>
  <c r="K222" i="27"/>
  <c r="K221" i="27" s="1"/>
  <c r="L222" i="27"/>
  <c r="L221" i="27" s="1"/>
  <c r="M222" i="27"/>
  <c r="N222" i="27"/>
  <c r="O222" i="27"/>
  <c r="P222" i="27"/>
  <c r="K230" i="27"/>
  <c r="K229" i="27" s="1"/>
  <c r="I231" i="27"/>
  <c r="I230" i="27" s="1"/>
  <c r="I229" i="27" s="1"/>
  <c r="J231" i="27"/>
  <c r="J230" i="27" s="1"/>
  <c r="J229" i="27" s="1"/>
  <c r="K231" i="27"/>
  <c r="L231" i="27"/>
  <c r="L230" i="27" s="1"/>
  <c r="L229" i="27" s="1"/>
  <c r="K234" i="27"/>
  <c r="K233" i="27" s="1"/>
  <c r="I235" i="27"/>
  <c r="I234" i="27" s="1"/>
  <c r="I233" i="27" s="1"/>
  <c r="J235" i="27"/>
  <c r="J234" i="27" s="1"/>
  <c r="J233" i="27" s="1"/>
  <c r="K235" i="27"/>
  <c r="L235" i="27"/>
  <c r="L234" i="27" s="1"/>
  <c r="L233" i="27" s="1"/>
  <c r="I241" i="27"/>
  <c r="J241" i="27"/>
  <c r="K241" i="27"/>
  <c r="L241" i="27"/>
  <c r="I242" i="27"/>
  <c r="J242" i="27"/>
  <c r="K242" i="27"/>
  <c r="L242" i="27"/>
  <c r="I244" i="27"/>
  <c r="J244" i="27"/>
  <c r="K244" i="27"/>
  <c r="L244" i="27"/>
  <c r="I247" i="27"/>
  <c r="J247" i="27"/>
  <c r="K247" i="27"/>
  <c r="L247" i="27"/>
  <c r="I251" i="27"/>
  <c r="I250" i="27" s="1"/>
  <c r="J251" i="27"/>
  <c r="J250" i="27" s="1"/>
  <c r="K251" i="27"/>
  <c r="K250" i="27" s="1"/>
  <c r="K240" i="27" s="1"/>
  <c r="L251" i="27"/>
  <c r="L250" i="27" s="1"/>
  <c r="I254" i="27"/>
  <c r="J254" i="27"/>
  <c r="K254" i="27"/>
  <c r="L254" i="27"/>
  <c r="I255" i="27"/>
  <c r="J255" i="27"/>
  <c r="K255" i="27"/>
  <c r="L255" i="27"/>
  <c r="K258" i="27"/>
  <c r="I259" i="27"/>
  <c r="I258" i="27" s="1"/>
  <c r="J259" i="27"/>
  <c r="J258" i="27" s="1"/>
  <c r="K259" i="27"/>
  <c r="L259" i="27"/>
  <c r="L258" i="27" s="1"/>
  <c r="I263" i="27"/>
  <c r="I262" i="27" s="1"/>
  <c r="J263" i="27"/>
  <c r="J262" i="27" s="1"/>
  <c r="K263" i="27"/>
  <c r="K262" i="27" s="1"/>
  <c r="L263" i="27"/>
  <c r="L262" i="27" s="1"/>
  <c r="I265" i="27"/>
  <c r="J265" i="27"/>
  <c r="K265" i="27"/>
  <c r="L265" i="27"/>
  <c r="I266" i="27"/>
  <c r="J266" i="27"/>
  <c r="K266" i="27"/>
  <c r="L266" i="27"/>
  <c r="K268" i="27"/>
  <c r="I269" i="27"/>
  <c r="I268" i="27" s="1"/>
  <c r="J269" i="27"/>
  <c r="J268" i="27" s="1"/>
  <c r="K269" i="27"/>
  <c r="L269" i="27"/>
  <c r="L268" i="27" s="1"/>
  <c r="K273" i="27"/>
  <c r="I274" i="27"/>
  <c r="I273" i="27" s="1"/>
  <c r="J274" i="27"/>
  <c r="J273" i="27" s="1"/>
  <c r="J272" i="27" s="1"/>
  <c r="K274" i="27"/>
  <c r="L274" i="27"/>
  <c r="L273" i="27" s="1"/>
  <c r="I276" i="27"/>
  <c r="J276" i="27"/>
  <c r="K276" i="27"/>
  <c r="L276" i="27"/>
  <c r="I279" i="27"/>
  <c r="J279" i="27"/>
  <c r="K279" i="27"/>
  <c r="L279" i="27"/>
  <c r="I282" i="27"/>
  <c r="J282" i="27"/>
  <c r="K282" i="27"/>
  <c r="L282" i="27"/>
  <c r="I283" i="27"/>
  <c r="J283" i="27"/>
  <c r="K283" i="27"/>
  <c r="L283" i="27"/>
  <c r="K286" i="27"/>
  <c r="I287" i="27"/>
  <c r="I286" i="27" s="1"/>
  <c r="J287" i="27"/>
  <c r="J286" i="27" s="1"/>
  <c r="K287" i="27"/>
  <c r="L287" i="27"/>
  <c r="L286" i="27" s="1"/>
  <c r="I291" i="27"/>
  <c r="I290" i="27" s="1"/>
  <c r="J291" i="27"/>
  <c r="J290" i="27" s="1"/>
  <c r="K291" i="27"/>
  <c r="K290" i="27" s="1"/>
  <c r="L291" i="27"/>
  <c r="L290" i="27" s="1"/>
  <c r="I294" i="27"/>
  <c r="J294" i="27"/>
  <c r="K294" i="27"/>
  <c r="L294" i="27"/>
  <c r="I295" i="27"/>
  <c r="J295" i="27"/>
  <c r="K295" i="27"/>
  <c r="L295" i="27"/>
  <c r="K297" i="27"/>
  <c r="I298" i="27"/>
  <c r="I297" i="27" s="1"/>
  <c r="J298" i="27"/>
  <c r="J297" i="27" s="1"/>
  <c r="K298" i="27"/>
  <c r="L298" i="27"/>
  <c r="L297" i="27" s="1"/>
  <c r="I301" i="27"/>
  <c r="I300" i="27" s="1"/>
  <c r="J301" i="27"/>
  <c r="J300" i="27" s="1"/>
  <c r="K301" i="27"/>
  <c r="K300" i="27" s="1"/>
  <c r="L301" i="27"/>
  <c r="L300" i="27" s="1"/>
  <c r="I307" i="27"/>
  <c r="I306" i="27" s="1"/>
  <c r="J307" i="27"/>
  <c r="J306" i="27" s="1"/>
  <c r="K307" i="27"/>
  <c r="L307" i="27"/>
  <c r="L306" i="27" s="1"/>
  <c r="L305" i="27" s="1"/>
  <c r="I309" i="27"/>
  <c r="J309" i="27"/>
  <c r="K309" i="27"/>
  <c r="L309" i="27"/>
  <c r="I312" i="27"/>
  <c r="J312" i="27"/>
  <c r="K312" i="27"/>
  <c r="K306" i="27" s="1"/>
  <c r="L312" i="27"/>
  <c r="I315" i="27"/>
  <c r="J315" i="27"/>
  <c r="K315" i="27"/>
  <c r="L315" i="27"/>
  <c r="I316" i="27"/>
  <c r="J316" i="27"/>
  <c r="K316" i="27"/>
  <c r="L316" i="27"/>
  <c r="K319" i="27"/>
  <c r="I320" i="27"/>
  <c r="I319" i="27" s="1"/>
  <c r="J320" i="27"/>
  <c r="J319" i="27" s="1"/>
  <c r="K320" i="27"/>
  <c r="L320" i="27"/>
  <c r="L319" i="27" s="1"/>
  <c r="I324" i="27"/>
  <c r="I323" i="27" s="1"/>
  <c r="J324" i="27"/>
  <c r="J323" i="27" s="1"/>
  <c r="K324" i="27"/>
  <c r="K323" i="27" s="1"/>
  <c r="L324" i="27"/>
  <c r="L323" i="27" s="1"/>
  <c r="I327" i="27"/>
  <c r="J327" i="27"/>
  <c r="K327" i="27"/>
  <c r="L327" i="27"/>
  <c r="I328" i="27"/>
  <c r="J328" i="27"/>
  <c r="K328" i="27"/>
  <c r="L328" i="27"/>
  <c r="K330" i="27"/>
  <c r="I331" i="27"/>
  <c r="I330" i="27" s="1"/>
  <c r="J331" i="27"/>
  <c r="J330" i="27" s="1"/>
  <c r="K331" i="27"/>
  <c r="L331" i="27"/>
  <c r="L330" i="27" s="1"/>
  <c r="I334" i="27"/>
  <c r="I333" i="27" s="1"/>
  <c r="J334" i="27"/>
  <c r="J333" i="27" s="1"/>
  <c r="K334" i="27"/>
  <c r="K333" i="27" s="1"/>
  <c r="L334" i="27"/>
  <c r="L333" i="27" s="1"/>
  <c r="I339" i="27"/>
  <c r="I338" i="27" s="1"/>
  <c r="J339" i="27"/>
  <c r="J338" i="27" s="1"/>
  <c r="K339" i="27"/>
  <c r="K338" i="27" s="1"/>
  <c r="L339" i="27"/>
  <c r="L338" i="27" s="1"/>
  <c r="M339" i="27"/>
  <c r="N339" i="27"/>
  <c r="O339" i="27"/>
  <c r="P339" i="27"/>
  <c r="I341" i="27"/>
  <c r="J341" i="27"/>
  <c r="K341" i="27"/>
  <c r="L341" i="27"/>
  <c r="I344" i="27"/>
  <c r="J344" i="27"/>
  <c r="K344" i="27"/>
  <c r="L344" i="27"/>
  <c r="I347" i="27"/>
  <c r="J347" i="27"/>
  <c r="K347" i="27"/>
  <c r="L347" i="27"/>
  <c r="I348" i="27"/>
  <c r="J348" i="27"/>
  <c r="K348" i="27"/>
  <c r="L348" i="27"/>
  <c r="K351" i="27"/>
  <c r="I352" i="27"/>
  <c r="I351" i="27" s="1"/>
  <c r="J352" i="27"/>
  <c r="J351" i="27" s="1"/>
  <c r="K352" i="27"/>
  <c r="L352" i="27"/>
  <c r="L351" i="27" s="1"/>
  <c r="I356" i="27"/>
  <c r="I355" i="27" s="1"/>
  <c r="J356" i="27"/>
  <c r="J355" i="27" s="1"/>
  <c r="K356" i="27"/>
  <c r="K355" i="27" s="1"/>
  <c r="L356" i="27"/>
  <c r="L355" i="27" s="1"/>
  <c r="I359" i="27"/>
  <c r="J359" i="27"/>
  <c r="K359" i="27"/>
  <c r="L359" i="27"/>
  <c r="I360" i="27"/>
  <c r="J360" i="27"/>
  <c r="K360" i="27"/>
  <c r="L360" i="27"/>
  <c r="K362" i="27"/>
  <c r="I363" i="27"/>
  <c r="I362" i="27" s="1"/>
  <c r="J363" i="27"/>
  <c r="J362" i="27" s="1"/>
  <c r="K363" i="27"/>
  <c r="L363" i="27"/>
  <c r="L362" i="27" s="1"/>
  <c r="I366" i="27"/>
  <c r="I365" i="27" s="1"/>
  <c r="J366" i="27"/>
  <c r="J365" i="27" s="1"/>
  <c r="K366" i="27"/>
  <c r="K365" i="27" s="1"/>
  <c r="L366" i="27"/>
  <c r="L365" i="27" s="1"/>
  <c r="I38" i="26"/>
  <c r="I37" i="26" s="1"/>
  <c r="I36" i="26" s="1"/>
  <c r="J38" i="26"/>
  <c r="J37" i="26" s="1"/>
  <c r="J36" i="26" s="1"/>
  <c r="K38" i="26"/>
  <c r="K37" i="26" s="1"/>
  <c r="K36" i="26" s="1"/>
  <c r="L38" i="26"/>
  <c r="L37" i="26" s="1"/>
  <c r="L36" i="26" s="1"/>
  <c r="I40" i="26"/>
  <c r="J40" i="26"/>
  <c r="K40" i="26"/>
  <c r="L40" i="26"/>
  <c r="K43" i="26"/>
  <c r="K42" i="26" s="1"/>
  <c r="L43" i="26"/>
  <c r="L42" i="26" s="1"/>
  <c r="I44" i="26"/>
  <c r="I43" i="26" s="1"/>
  <c r="I42" i="26" s="1"/>
  <c r="J44" i="26"/>
  <c r="J43" i="26" s="1"/>
  <c r="J42" i="26" s="1"/>
  <c r="K44" i="26"/>
  <c r="L44" i="26"/>
  <c r="K47" i="26"/>
  <c r="K46" i="26" s="1"/>
  <c r="L47" i="26"/>
  <c r="L46" i="26" s="1"/>
  <c r="I48" i="26"/>
  <c r="I47" i="26" s="1"/>
  <c r="I46" i="26" s="1"/>
  <c r="J48" i="26"/>
  <c r="J47" i="26" s="1"/>
  <c r="J46" i="26" s="1"/>
  <c r="K48" i="26"/>
  <c r="L48" i="26"/>
  <c r="I49" i="26"/>
  <c r="J49" i="26"/>
  <c r="K49" i="26"/>
  <c r="L49" i="26"/>
  <c r="I69" i="26"/>
  <c r="I68" i="26" s="1"/>
  <c r="J69" i="26"/>
  <c r="J68" i="26" s="1"/>
  <c r="K69" i="26"/>
  <c r="K68" i="26" s="1"/>
  <c r="K67" i="26" s="1"/>
  <c r="K66" i="26" s="1"/>
  <c r="L69" i="26"/>
  <c r="L68" i="26" s="1"/>
  <c r="L67" i="26" s="1"/>
  <c r="L66" i="26" s="1"/>
  <c r="I73" i="26"/>
  <c r="J73" i="26"/>
  <c r="K73" i="26"/>
  <c r="L73" i="26"/>
  <c r="I74" i="26"/>
  <c r="J74" i="26"/>
  <c r="K74" i="26"/>
  <c r="L74" i="26"/>
  <c r="K78" i="26"/>
  <c r="L78" i="26"/>
  <c r="I79" i="26"/>
  <c r="I78" i="26" s="1"/>
  <c r="J79" i="26"/>
  <c r="J78" i="26" s="1"/>
  <c r="K79" i="26"/>
  <c r="L79" i="26"/>
  <c r="K84" i="26"/>
  <c r="K83" i="26" s="1"/>
  <c r="L84" i="26"/>
  <c r="L83" i="26" s="1"/>
  <c r="I85" i="26"/>
  <c r="I84" i="26" s="1"/>
  <c r="I83" i="26" s="1"/>
  <c r="J85" i="26"/>
  <c r="J84" i="26" s="1"/>
  <c r="J83" i="26" s="1"/>
  <c r="K85" i="26"/>
  <c r="L85" i="26"/>
  <c r="K88" i="26"/>
  <c r="K87" i="26" s="1"/>
  <c r="L88" i="26"/>
  <c r="L87" i="26" s="1"/>
  <c r="I89" i="26"/>
  <c r="I88" i="26" s="1"/>
  <c r="I87" i="26" s="1"/>
  <c r="J89" i="26"/>
  <c r="J88" i="26" s="1"/>
  <c r="J87" i="26" s="1"/>
  <c r="K89" i="26"/>
  <c r="L89" i="26"/>
  <c r="I90" i="26"/>
  <c r="J90" i="26"/>
  <c r="K90" i="26"/>
  <c r="L90" i="26"/>
  <c r="I97" i="26"/>
  <c r="I96" i="26" s="1"/>
  <c r="I95" i="26" s="1"/>
  <c r="I94" i="26" s="1"/>
  <c r="J97" i="26"/>
  <c r="J96" i="26" s="1"/>
  <c r="J95" i="26" s="1"/>
  <c r="J94" i="26" s="1"/>
  <c r="K97" i="26"/>
  <c r="K96" i="26" s="1"/>
  <c r="K95" i="26" s="1"/>
  <c r="L97" i="26"/>
  <c r="L96" i="26" s="1"/>
  <c r="L95" i="26" s="1"/>
  <c r="I102" i="26"/>
  <c r="I101" i="26" s="1"/>
  <c r="I100" i="26" s="1"/>
  <c r="J102" i="26"/>
  <c r="J101" i="26" s="1"/>
  <c r="J100" i="26" s="1"/>
  <c r="K102" i="26"/>
  <c r="K101" i="26" s="1"/>
  <c r="K100" i="26" s="1"/>
  <c r="L102" i="26"/>
  <c r="L101" i="26" s="1"/>
  <c r="L100" i="26" s="1"/>
  <c r="I107" i="26"/>
  <c r="I106" i="26" s="1"/>
  <c r="I105" i="26" s="1"/>
  <c r="J107" i="26"/>
  <c r="J106" i="26" s="1"/>
  <c r="J105" i="26" s="1"/>
  <c r="K107" i="26"/>
  <c r="K106" i="26" s="1"/>
  <c r="K105" i="26" s="1"/>
  <c r="L107" i="26"/>
  <c r="L106" i="26" s="1"/>
  <c r="L105" i="26" s="1"/>
  <c r="I110" i="26"/>
  <c r="J110" i="26"/>
  <c r="K110" i="26"/>
  <c r="L110" i="26"/>
  <c r="I111" i="26"/>
  <c r="J111" i="26"/>
  <c r="K111" i="26"/>
  <c r="L111" i="26"/>
  <c r="I117" i="26"/>
  <c r="I116" i="26" s="1"/>
  <c r="I115" i="26" s="1"/>
  <c r="J117" i="26"/>
  <c r="J116" i="26" s="1"/>
  <c r="J115" i="26" s="1"/>
  <c r="K117" i="26"/>
  <c r="K116" i="26" s="1"/>
  <c r="K115" i="26" s="1"/>
  <c r="L117" i="26"/>
  <c r="L116" i="26" s="1"/>
  <c r="L115" i="26" s="1"/>
  <c r="I122" i="26"/>
  <c r="I121" i="26" s="1"/>
  <c r="I120" i="26" s="1"/>
  <c r="J122" i="26"/>
  <c r="J121" i="26" s="1"/>
  <c r="J120" i="26" s="1"/>
  <c r="K122" i="26"/>
  <c r="K121" i="26" s="1"/>
  <c r="K120" i="26" s="1"/>
  <c r="L122" i="26"/>
  <c r="L121" i="26" s="1"/>
  <c r="L120" i="26" s="1"/>
  <c r="I126" i="26"/>
  <c r="I125" i="26" s="1"/>
  <c r="I124" i="26" s="1"/>
  <c r="J126" i="26"/>
  <c r="J125" i="26" s="1"/>
  <c r="J124" i="26" s="1"/>
  <c r="K126" i="26"/>
  <c r="K125" i="26" s="1"/>
  <c r="K124" i="26" s="1"/>
  <c r="L126" i="26"/>
  <c r="L125" i="26" s="1"/>
  <c r="L124" i="26" s="1"/>
  <c r="I130" i="26"/>
  <c r="I129" i="26" s="1"/>
  <c r="I128" i="26" s="1"/>
  <c r="J130" i="26"/>
  <c r="J129" i="26" s="1"/>
  <c r="J128" i="26" s="1"/>
  <c r="K130" i="26"/>
  <c r="K129" i="26" s="1"/>
  <c r="K128" i="26" s="1"/>
  <c r="L130" i="26"/>
  <c r="L129" i="26" s="1"/>
  <c r="L128" i="26" s="1"/>
  <c r="I134" i="26"/>
  <c r="I133" i="26" s="1"/>
  <c r="I132" i="26" s="1"/>
  <c r="J134" i="26"/>
  <c r="J133" i="26" s="1"/>
  <c r="J132" i="26" s="1"/>
  <c r="K134" i="26"/>
  <c r="K133" i="26" s="1"/>
  <c r="K132" i="26" s="1"/>
  <c r="L134" i="26"/>
  <c r="L133" i="26" s="1"/>
  <c r="L132" i="26" s="1"/>
  <c r="I138" i="26"/>
  <c r="I137" i="26" s="1"/>
  <c r="I136" i="26" s="1"/>
  <c r="J138" i="26"/>
  <c r="J137" i="26" s="1"/>
  <c r="J136" i="26" s="1"/>
  <c r="K138" i="26"/>
  <c r="K137" i="26" s="1"/>
  <c r="K136" i="26" s="1"/>
  <c r="L138" i="26"/>
  <c r="L137" i="26" s="1"/>
  <c r="L136" i="26" s="1"/>
  <c r="K142" i="26"/>
  <c r="K141" i="26" s="1"/>
  <c r="K140" i="26" s="1"/>
  <c r="L142" i="26"/>
  <c r="L141" i="26" s="1"/>
  <c r="L140" i="26" s="1"/>
  <c r="I143" i="26"/>
  <c r="I142" i="26" s="1"/>
  <c r="I141" i="26" s="1"/>
  <c r="J143" i="26"/>
  <c r="J142" i="26" s="1"/>
  <c r="J141" i="26" s="1"/>
  <c r="K143" i="26"/>
  <c r="L143" i="26"/>
  <c r="K147" i="26"/>
  <c r="K146" i="26" s="1"/>
  <c r="L147" i="26"/>
  <c r="L146" i="26" s="1"/>
  <c r="I148" i="26"/>
  <c r="I147" i="26" s="1"/>
  <c r="I146" i="26" s="1"/>
  <c r="J148" i="26"/>
  <c r="J147" i="26" s="1"/>
  <c r="J146" i="26" s="1"/>
  <c r="K148" i="26"/>
  <c r="L148" i="26"/>
  <c r="I152" i="26"/>
  <c r="I151" i="26" s="1"/>
  <c r="J152" i="26"/>
  <c r="J151" i="26" s="1"/>
  <c r="K152" i="26"/>
  <c r="K151" i="26" s="1"/>
  <c r="L152" i="26"/>
  <c r="L151" i="26" s="1"/>
  <c r="I156" i="26"/>
  <c r="I155" i="26" s="1"/>
  <c r="I154" i="26" s="1"/>
  <c r="J156" i="26"/>
  <c r="J155" i="26" s="1"/>
  <c r="J154" i="26" s="1"/>
  <c r="K156" i="26"/>
  <c r="K155" i="26" s="1"/>
  <c r="K154" i="26" s="1"/>
  <c r="L156" i="26"/>
  <c r="L155" i="26" s="1"/>
  <c r="L154" i="26" s="1"/>
  <c r="K161" i="26"/>
  <c r="L161" i="26"/>
  <c r="I162" i="26"/>
  <c r="I161" i="26" s="1"/>
  <c r="J162" i="26"/>
  <c r="J161" i="26" s="1"/>
  <c r="J160" i="26" s="1"/>
  <c r="J159" i="26" s="1"/>
  <c r="K162" i="26"/>
  <c r="L162" i="26"/>
  <c r="I167" i="26"/>
  <c r="I166" i="26" s="1"/>
  <c r="J167" i="26"/>
  <c r="J166" i="26" s="1"/>
  <c r="K167" i="26"/>
  <c r="K166" i="26" s="1"/>
  <c r="L167" i="26"/>
  <c r="L166" i="26" s="1"/>
  <c r="K171" i="26"/>
  <c r="K170" i="26" s="1"/>
  <c r="L171" i="26"/>
  <c r="L170" i="26" s="1"/>
  <c r="I172" i="26"/>
  <c r="I171" i="26" s="1"/>
  <c r="I170" i="26" s="1"/>
  <c r="J172" i="26"/>
  <c r="J171" i="26" s="1"/>
  <c r="J170" i="26" s="1"/>
  <c r="K172" i="26"/>
  <c r="L172" i="26"/>
  <c r="K175" i="26"/>
  <c r="K174" i="26" s="1"/>
  <c r="L175" i="26"/>
  <c r="L174" i="26" s="1"/>
  <c r="I176" i="26"/>
  <c r="I175" i="26" s="1"/>
  <c r="I174" i="26" s="1"/>
  <c r="J176" i="26"/>
  <c r="J175" i="26" s="1"/>
  <c r="J174" i="26" s="1"/>
  <c r="K176" i="26"/>
  <c r="L176" i="26"/>
  <c r="I181" i="26"/>
  <c r="I180" i="26" s="1"/>
  <c r="J181" i="26"/>
  <c r="J180" i="26" s="1"/>
  <c r="K181" i="26"/>
  <c r="K180" i="26" s="1"/>
  <c r="L181" i="26"/>
  <c r="L180" i="26" s="1"/>
  <c r="I188" i="26"/>
  <c r="J188" i="26"/>
  <c r="K188" i="26"/>
  <c r="L188" i="26"/>
  <c r="I189" i="26"/>
  <c r="J189" i="26"/>
  <c r="K189" i="26"/>
  <c r="L189" i="26"/>
  <c r="K191" i="26"/>
  <c r="L191" i="26"/>
  <c r="I192" i="26"/>
  <c r="I191" i="26" s="1"/>
  <c r="J192" i="26"/>
  <c r="J191" i="26" s="1"/>
  <c r="K192" i="26"/>
  <c r="L192" i="26"/>
  <c r="I197" i="26"/>
  <c r="I196" i="26" s="1"/>
  <c r="J197" i="26"/>
  <c r="J196" i="26" s="1"/>
  <c r="K197" i="26"/>
  <c r="K196" i="26" s="1"/>
  <c r="L197" i="26"/>
  <c r="L196" i="26" s="1"/>
  <c r="L187" i="26" s="1"/>
  <c r="I202" i="26"/>
  <c r="J202" i="26"/>
  <c r="K202" i="26"/>
  <c r="L202" i="26"/>
  <c r="I203" i="26"/>
  <c r="J203" i="26"/>
  <c r="K203" i="26"/>
  <c r="L203" i="26"/>
  <c r="K207" i="26"/>
  <c r="L207" i="26"/>
  <c r="I208" i="26"/>
  <c r="I207" i="26" s="1"/>
  <c r="J208" i="26"/>
  <c r="J207" i="26" s="1"/>
  <c r="K208" i="26"/>
  <c r="L208" i="26"/>
  <c r="K211" i="26"/>
  <c r="K210" i="26" s="1"/>
  <c r="L211" i="26"/>
  <c r="L210" i="26" s="1"/>
  <c r="I212" i="26"/>
  <c r="I211" i="26" s="1"/>
  <c r="I210" i="26" s="1"/>
  <c r="J212" i="26"/>
  <c r="J211" i="26" s="1"/>
  <c r="J210" i="26" s="1"/>
  <c r="K212" i="26"/>
  <c r="L212" i="26"/>
  <c r="K218" i="26"/>
  <c r="K217" i="26" s="1"/>
  <c r="L218" i="26"/>
  <c r="L217" i="26" s="1"/>
  <c r="I219" i="26"/>
  <c r="I218" i="26" s="1"/>
  <c r="I217" i="26" s="1"/>
  <c r="J219" i="26"/>
  <c r="J218" i="26" s="1"/>
  <c r="J217" i="26" s="1"/>
  <c r="K219" i="26"/>
  <c r="L219" i="26"/>
  <c r="I222" i="26"/>
  <c r="I221" i="26" s="1"/>
  <c r="J222" i="26"/>
  <c r="J221" i="26" s="1"/>
  <c r="K222" i="26"/>
  <c r="K221" i="26" s="1"/>
  <c r="L222" i="26"/>
  <c r="L221" i="26" s="1"/>
  <c r="M222" i="26"/>
  <c r="N222" i="26"/>
  <c r="O222" i="26"/>
  <c r="P222" i="26"/>
  <c r="K230" i="26"/>
  <c r="K229" i="26" s="1"/>
  <c r="L230" i="26"/>
  <c r="L229" i="26" s="1"/>
  <c r="I231" i="26"/>
  <c r="I230" i="26" s="1"/>
  <c r="I229" i="26" s="1"/>
  <c r="J231" i="26"/>
  <c r="J230" i="26" s="1"/>
  <c r="J229" i="26" s="1"/>
  <c r="K231" i="26"/>
  <c r="L231" i="26"/>
  <c r="K234" i="26"/>
  <c r="K233" i="26" s="1"/>
  <c r="L234" i="26"/>
  <c r="L233" i="26" s="1"/>
  <c r="I235" i="26"/>
  <c r="I234" i="26" s="1"/>
  <c r="I233" i="26" s="1"/>
  <c r="J235" i="26"/>
  <c r="J234" i="26" s="1"/>
  <c r="J233" i="26" s="1"/>
  <c r="K235" i="26"/>
  <c r="L235" i="26"/>
  <c r="I241" i="26"/>
  <c r="J241" i="26"/>
  <c r="K241" i="26"/>
  <c r="L241" i="26"/>
  <c r="I242" i="26"/>
  <c r="J242" i="26"/>
  <c r="K242" i="26"/>
  <c r="L242" i="26"/>
  <c r="I244" i="26"/>
  <c r="J244" i="26"/>
  <c r="K244" i="26"/>
  <c r="L244" i="26"/>
  <c r="I247" i="26"/>
  <c r="J247" i="26"/>
  <c r="K247" i="26"/>
  <c r="L247" i="26"/>
  <c r="I251" i="26"/>
  <c r="I250" i="26" s="1"/>
  <c r="J251" i="26"/>
  <c r="J250" i="26" s="1"/>
  <c r="K251" i="26"/>
  <c r="K250" i="26" s="1"/>
  <c r="L251" i="26"/>
  <c r="L250" i="26" s="1"/>
  <c r="I254" i="26"/>
  <c r="J254" i="26"/>
  <c r="K254" i="26"/>
  <c r="L254" i="26"/>
  <c r="I255" i="26"/>
  <c r="J255" i="26"/>
  <c r="K255" i="26"/>
  <c r="L255" i="26"/>
  <c r="K258" i="26"/>
  <c r="L258" i="26"/>
  <c r="I259" i="26"/>
  <c r="I258" i="26" s="1"/>
  <c r="J259" i="26"/>
  <c r="J258" i="26" s="1"/>
  <c r="K259" i="26"/>
  <c r="L259" i="26"/>
  <c r="I263" i="26"/>
  <c r="I262" i="26" s="1"/>
  <c r="J263" i="26"/>
  <c r="J262" i="26" s="1"/>
  <c r="K263" i="26"/>
  <c r="K262" i="26" s="1"/>
  <c r="L263" i="26"/>
  <c r="L262" i="26" s="1"/>
  <c r="I265" i="26"/>
  <c r="J265" i="26"/>
  <c r="K265" i="26"/>
  <c r="L265" i="26"/>
  <c r="I266" i="26"/>
  <c r="J266" i="26"/>
  <c r="K266" i="26"/>
  <c r="L266" i="26"/>
  <c r="K268" i="26"/>
  <c r="L268" i="26"/>
  <c r="I269" i="26"/>
  <c r="I268" i="26" s="1"/>
  <c r="J269" i="26"/>
  <c r="J268" i="26" s="1"/>
  <c r="K269" i="26"/>
  <c r="L269" i="26"/>
  <c r="K273" i="26"/>
  <c r="L273" i="26"/>
  <c r="I274" i="26"/>
  <c r="I273" i="26" s="1"/>
  <c r="J274" i="26"/>
  <c r="J273" i="26" s="1"/>
  <c r="K274" i="26"/>
  <c r="L274" i="26"/>
  <c r="I276" i="26"/>
  <c r="J276" i="26"/>
  <c r="K276" i="26"/>
  <c r="L276" i="26"/>
  <c r="I279" i="26"/>
  <c r="J279" i="26"/>
  <c r="K279" i="26"/>
  <c r="L279" i="26"/>
  <c r="I282" i="26"/>
  <c r="J282" i="26"/>
  <c r="K282" i="26"/>
  <c r="L282" i="26"/>
  <c r="I283" i="26"/>
  <c r="J283" i="26"/>
  <c r="K283" i="26"/>
  <c r="L283" i="26"/>
  <c r="K286" i="26"/>
  <c r="L286" i="26"/>
  <c r="I287" i="26"/>
  <c r="I286" i="26" s="1"/>
  <c r="J287" i="26"/>
  <c r="J286" i="26" s="1"/>
  <c r="K287" i="26"/>
  <c r="L287" i="26"/>
  <c r="I291" i="26"/>
  <c r="I290" i="26" s="1"/>
  <c r="J291" i="26"/>
  <c r="J290" i="26" s="1"/>
  <c r="K291" i="26"/>
  <c r="K290" i="26" s="1"/>
  <c r="L291" i="26"/>
  <c r="L290" i="26" s="1"/>
  <c r="I294" i="26"/>
  <c r="J294" i="26"/>
  <c r="K294" i="26"/>
  <c r="L294" i="26"/>
  <c r="I295" i="26"/>
  <c r="J295" i="26"/>
  <c r="K295" i="26"/>
  <c r="L295" i="26"/>
  <c r="K297" i="26"/>
  <c r="L297" i="26"/>
  <c r="I298" i="26"/>
  <c r="I297" i="26" s="1"/>
  <c r="J298" i="26"/>
  <c r="J297" i="26" s="1"/>
  <c r="K298" i="26"/>
  <c r="L298" i="26"/>
  <c r="I301" i="26"/>
  <c r="I300" i="26" s="1"/>
  <c r="J301" i="26"/>
  <c r="J300" i="26" s="1"/>
  <c r="K301" i="26"/>
  <c r="K300" i="26" s="1"/>
  <c r="L301" i="26"/>
  <c r="L300" i="26" s="1"/>
  <c r="L306" i="26"/>
  <c r="I307" i="26"/>
  <c r="I306" i="26" s="1"/>
  <c r="J307" i="26"/>
  <c r="J306" i="26" s="1"/>
  <c r="K307" i="26"/>
  <c r="L307" i="26"/>
  <c r="I309" i="26"/>
  <c r="J309" i="26"/>
  <c r="K309" i="26"/>
  <c r="L309" i="26"/>
  <c r="I312" i="26"/>
  <c r="J312" i="26"/>
  <c r="K312" i="26"/>
  <c r="K306" i="26" s="1"/>
  <c r="L312" i="26"/>
  <c r="I315" i="26"/>
  <c r="J315" i="26"/>
  <c r="K315" i="26"/>
  <c r="L315" i="26"/>
  <c r="I316" i="26"/>
  <c r="J316" i="26"/>
  <c r="K316" i="26"/>
  <c r="L316" i="26"/>
  <c r="K319" i="26"/>
  <c r="L319" i="26"/>
  <c r="I320" i="26"/>
  <c r="I319" i="26" s="1"/>
  <c r="J320" i="26"/>
  <c r="J319" i="26" s="1"/>
  <c r="K320" i="26"/>
  <c r="L320" i="26"/>
  <c r="I324" i="26"/>
  <c r="I323" i="26" s="1"/>
  <c r="J324" i="26"/>
  <c r="J323" i="26" s="1"/>
  <c r="K324" i="26"/>
  <c r="K323" i="26" s="1"/>
  <c r="L324" i="26"/>
  <c r="L323" i="26" s="1"/>
  <c r="I327" i="26"/>
  <c r="J327" i="26"/>
  <c r="K327" i="26"/>
  <c r="L327" i="26"/>
  <c r="I328" i="26"/>
  <c r="J328" i="26"/>
  <c r="K328" i="26"/>
  <c r="L328" i="26"/>
  <c r="K330" i="26"/>
  <c r="L330" i="26"/>
  <c r="I331" i="26"/>
  <c r="I330" i="26" s="1"/>
  <c r="J331" i="26"/>
  <c r="J330" i="26" s="1"/>
  <c r="K331" i="26"/>
  <c r="L331" i="26"/>
  <c r="I334" i="26"/>
  <c r="I333" i="26" s="1"/>
  <c r="J334" i="26"/>
  <c r="J333" i="26" s="1"/>
  <c r="K334" i="26"/>
  <c r="K333" i="26" s="1"/>
  <c r="L334" i="26"/>
  <c r="L333" i="26" s="1"/>
  <c r="I339" i="26"/>
  <c r="I338" i="26" s="1"/>
  <c r="J339" i="26"/>
  <c r="J338" i="26" s="1"/>
  <c r="K339" i="26"/>
  <c r="K338" i="26" s="1"/>
  <c r="L339" i="26"/>
  <c r="L338" i="26" s="1"/>
  <c r="M339" i="26"/>
  <c r="N339" i="26"/>
  <c r="O339" i="26"/>
  <c r="P339" i="26"/>
  <c r="I341" i="26"/>
  <c r="J341" i="26"/>
  <c r="K341" i="26"/>
  <c r="L341" i="26"/>
  <c r="I344" i="26"/>
  <c r="J344" i="26"/>
  <c r="K344" i="26"/>
  <c r="L344" i="26"/>
  <c r="I347" i="26"/>
  <c r="J347" i="26"/>
  <c r="K347" i="26"/>
  <c r="L347" i="26"/>
  <c r="I348" i="26"/>
  <c r="J348" i="26"/>
  <c r="K348" i="26"/>
  <c r="L348" i="26"/>
  <c r="K351" i="26"/>
  <c r="L351" i="26"/>
  <c r="I352" i="26"/>
  <c r="I351" i="26" s="1"/>
  <c r="J352" i="26"/>
  <c r="J351" i="26" s="1"/>
  <c r="K352" i="26"/>
  <c r="L352" i="26"/>
  <c r="I356" i="26"/>
  <c r="I355" i="26" s="1"/>
  <c r="J356" i="26"/>
  <c r="J355" i="26" s="1"/>
  <c r="K356" i="26"/>
  <c r="K355" i="26" s="1"/>
  <c r="L356" i="26"/>
  <c r="L355" i="26" s="1"/>
  <c r="I359" i="26"/>
  <c r="J359" i="26"/>
  <c r="K359" i="26"/>
  <c r="L359" i="26"/>
  <c r="I360" i="26"/>
  <c r="J360" i="26"/>
  <c r="K360" i="26"/>
  <c r="L360" i="26"/>
  <c r="K362" i="26"/>
  <c r="L362" i="26"/>
  <c r="I363" i="26"/>
  <c r="I362" i="26" s="1"/>
  <c r="J363" i="26"/>
  <c r="J362" i="26" s="1"/>
  <c r="K363" i="26"/>
  <c r="L363" i="26"/>
  <c r="I366" i="26"/>
  <c r="I365" i="26" s="1"/>
  <c r="J366" i="26"/>
  <c r="J365" i="26" s="1"/>
  <c r="K366" i="26"/>
  <c r="K365" i="26" s="1"/>
  <c r="L366" i="26"/>
  <c r="L365" i="26" s="1"/>
  <c r="I38" i="25"/>
  <c r="I37" i="25" s="1"/>
  <c r="I36" i="25" s="1"/>
  <c r="J38" i="25"/>
  <c r="J37" i="25" s="1"/>
  <c r="J36" i="25" s="1"/>
  <c r="K38" i="25"/>
  <c r="K37" i="25" s="1"/>
  <c r="K36" i="25" s="1"/>
  <c r="L38" i="25"/>
  <c r="L37" i="25" s="1"/>
  <c r="L36" i="25" s="1"/>
  <c r="I40" i="25"/>
  <c r="J40" i="25"/>
  <c r="K40" i="25"/>
  <c r="L40" i="25"/>
  <c r="L43" i="25"/>
  <c r="L42" i="25" s="1"/>
  <c r="I44" i="25"/>
  <c r="I43" i="25" s="1"/>
  <c r="I42" i="25" s="1"/>
  <c r="J44" i="25"/>
  <c r="J43" i="25" s="1"/>
  <c r="J42" i="25" s="1"/>
  <c r="K44" i="25"/>
  <c r="K43" i="25" s="1"/>
  <c r="K42" i="25" s="1"/>
  <c r="L44" i="25"/>
  <c r="L47" i="25"/>
  <c r="L46" i="25" s="1"/>
  <c r="I48" i="25"/>
  <c r="I47" i="25" s="1"/>
  <c r="I46" i="25" s="1"/>
  <c r="J48" i="25"/>
  <c r="J47" i="25" s="1"/>
  <c r="J46" i="25" s="1"/>
  <c r="K48" i="25"/>
  <c r="K47" i="25" s="1"/>
  <c r="K46" i="25" s="1"/>
  <c r="L48" i="25"/>
  <c r="I49" i="25"/>
  <c r="J49" i="25"/>
  <c r="K49" i="25"/>
  <c r="L49" i="25"/>
  <c r="I69" i="25"/>
  <c r="I68" i="25" s="1"/>
  <c r="J69" i="25"/>
  <c r="J68" i="25" s="1"/>
  <c r="J67" i="25" s="1"/>
  <c r="J66" i="25" s="1"/>
  <c r="K69" i="25"/>
  <c r="K68" i="25" s="1"/>
  <c r="L69" i="25"/>
  <c r="L68" i="25" s="1"/>
  <c r="L67" i="25" s="1"/>
  <c r="L66" i="25" s="1"/>
  <c r="I73" i="25"/>
  <c r="J73" i="25"/>
  <c r="K73" i="25"/>
  <c r="L73" i="25"/>
  <c r="I74" i="25"/>
  <c r="J74" i="25"/>
  <c r="K74" i="25"/>
  <c r="L74" i="25"/>
  <c r="L78" i="25"/>
  <c r="I79" i="25"/>
  <c r="I78" i="25" s="1"/>
  <c r="J79" i="25"/>
  <c r="J78" i="25" s="1"/>
  <c r="K79" i="25"/>
  <c r="K78" i="25" s="1"/>
  <c r="L79" i="25"/>
  <c r="L84" i="25"/>
  <c r="L83" i="25" s="1"/>
  <c r="I85" i="25"/>
  <c r="I84" i="25" s="1"/>
  <c r="I83" i="25" s="1"/>
  <c r="J85" i="25"/>
  <c r="J84" i="25" s="1"/>
  <c r="J83" i="25" s="1"/>
  <c r="K85" i="25"/>
  <c r="K84" i="25" s="1"/>
  <c r="K83" i="25" s="1"/>
  <c r="L85" i="25"/>
  <c r="L88" i="25"/>
  <c r="L87" i="25" s="1"/>
  <c r="I89" i="25"/>
  <c r="I88" i="25" s="1"/>
  <c r="I87" i="25" s="1"/>
  <c r="J89" i="25"/>
  <c r="J88" i="25" s="1"/>
  <c r="J87" i="25" s="1"/>
  <c r="K89" i="25"/>
  <c r="K88" i="25" s="1"/>
  <c r="K87" i="25" s="1"/>
  <c r="L89" i="25"/>
  <c r="I90" i="25"/>
  <c r="J90" i="25"/>
  <c r="K90" i="25"/>
  <c r="L90" i="25"/>
  <c r="I97" i="25"/>
  <c r="I96" i="25" s="1"/>
  <c r="I95" i="25" s="1"/>
  <c r="J97" i="25"/>
  <c r="J96" i="25" s="1"/>
  <c r="J95" i="25" s="1"/>
  <c r="K97" i="25"/>
  <c r="K96" i="25" s="1"/>
  <c r="K95" i="25" s="1"/>
  <c r="L97" i="25"/>
  <c r="L96" i="25" s="1"/>
  <c r="L95" i="25" s="1"/>
  <c r="L94" i="25" s="1"/>
  <c r="I102" i="25"/>
  <c r="I101" i="25" s="1"/>
  <c r="I100" i="25" s="1"/>
  <c r="J102" i="25"/>
  <c r="J101" i="25" s="1"/>
  <c r="J100" i="25" s="1"/>
  <c r="K102" i="25"/>
  <c r="K101" i="25" s="1"/>
  <c r="K100" i="25" s="1"/>
  <c r="L102" i="25"/>
  <c r="L101" i="25" s="1"/>
  <c r="L100" i="25" s="1"/>
  <c r="I107" i="25"/>
  <c r="I106" i="25" s="1"/>
  <c r="I105" i="25" s="1"/>
  <c r="J107" i="25"/>
  <c r="J106" i="25" s="1"/>
  <c r="J105" i="25" s="1"/>
  <c r="K107" i="25"/>
  <c r="K106" i="25" s="1"/>
  <c r="K105" i="25" s="1"/>
  <c r="L107" i="25"/>
  <c r="L106" i="25" s="1"/>
  <c r="L105" i="25" s="1"/>
  <c r="I110" i="25"/>
  <c r="J110" i="25"/>
  <c r="K110" i="25"/>
  <c r="L110" i="25"/>
  <c r="I111" i="25"/>
  <c r="J111" i="25"/>
  <c r="K111" i="25"/>
  <c r="L111" i="25"/>
  <c r="I117" i="25"/>
  <c r="I116" i="25" s="1"/>
  <c r="I115" i="25" s="1"/>
  <c r="J117" i="25"/>
  <c r="J116" i="25" s="1"/>
  <c r="J115" i="25" s="1"/>
  <c r="K117" i="25"/>
  <c r="K116" i="25" s="1"/>
  <c r="K115" i="25" s="1"/>
  <c r="L117" i="25"/>
  <c r="L116" i="25" s="1"/>
  <c r="L115" i="25" s="1"/>
  <c r="I122" i="25"/>
  <c r="I121" i="25" s="1"/>
  <c r="I120" i="25" s="1"/>
  <c r="J122" i="25"/>
  <c r="J121" i="25" s="1"/>
  <c r="J120" i="25" s="1"/>
  <c r="K122" i="25"/>
  <c r="K121" i="25" s="1"/>
  <c r="K120" i="25" s="1"/>
  <c r="L122" i="25"/>
  <c r="L121" i="25" s="1"/>
  <c r="L120" i="25" s="1"/>
  <c r="I126" i="25"/>
  <c r="I125" i="25" s="1"/>
  <c r="I124" i="25" s="1"/>
  <c r="J126" i="25"/>
  <c r="J125" i="25" s="1"/>
  <c r="J124" i="25" s="1"/>
  <c r="K126" i="25"/>
  <c r="K125" i="25" s="1"/>
  <c r="K124" i="25" s="1"/>
  <c r="L126" i="25"/>
  <c r="L125" i="25" s="1"/>
  <c r="L124" i="25" s="1"/>
  <c r="I130" i="25"/>
  <c r="I129" i="25" s="1"/>
  <c r="I128" i="25" s="1"/>
  <c r="J130" i="25"/>
  <c r="J129" i="25" s="1"/>
  <c r="J128" i="25" s="1"/>
  <c r="K130" i="25"/>
  <c r="K129" i="25" s="1"/>
  <c r="K128" i="25" s="1"/>
  <c r="L130" i="25"/>
  <c r="L129" i="25" s="1"/>
  <c r="L128" i="25" s="1"/>
  <c r="I134" i="25"/>
  <c r="I133" i="25" s="1"/>
  <c r="I132" i="25" s="1"/>
  <c r="J134" i="25"/>
  <c r="J133" i="25" s="1"/>
  <c r="J132" i="25" s="1"/>
  <c r="K134" i="25"/>
  <c r="K133" i="25" s="1"/>
  <c r="K132" i="25" s="1"/>
  <c r="L134" i="25"/>
  <c r="L133" i="25" s="1"/>
  <c r="L132" i="25" s="1"/>
  <c r="I138" i="25"/>
  <c r="I137" i="25" s="1"/>
  <c r="I136" i="25" s="1"/>
  <c r="J138" i="25"/>
  <c r="J137" i="25" s="1"/>
  <c r="J136" i="25" s="1"/>
  <c r="K138" i="25"/>
  <c r="K137" i="25" s="1"/>
  <c r="K136" i="25" s="1"/>
  <c r="L138" i="25"/>
  <c r="L137" i="25" s="1"/>
  <c r="L136" i="25" s="1"/>
  <c r="L142" i="25"/>
  <c r="L141" i="25" s="1"/>
  <c r="I143" i="25"/>
  <c r="I142" i="25" s="1"/>
  <c r="I141" i="25" s="1"/>
  <c r="J143" i="25"/>
  <c r="J142" i="25" s="1"/>
  <c r="J141" i="25" s="1"/>
  <c r="K143" i="25"/>
  <c r="K142" i="25" s="1"/>
  <c r="K141" i="25" s="1"/>
  <c r="L143" i="25"/>
  <c r="L147" i="25"/>
  <c r="L146" i="25" s="1"/>
  <c r="I148" i="25"/>
  <c r="I147" i="25" s="1"/>
  <c r="I146" i="25" s="1"/>
  <c r="J148" i="25"/>
  <c r="J147" i="25" s="1"/>
  <c r="J146" i="25" s="1"/>
  <c r="K148" i="25"/>
  <c r="K147" i="25" s="1"/>
  <c r="K146" i="25" s="1"/>
  <c r="L148" i="25"/>
  <c r="I152" i="25"/>
  <c r="I151" i="25" s="1"/>
  <c r="J152" i="25"/>
  <c r="J151" i="25" s="1"/>
  <c r="K152" i="25"/>
  <c r="K151" i="25" s="1"/>
  <c r="L152" i="25"/>
  <c r="L151" i="25" s="1"/>
  <c r="I156" i="25"/>
  <c r="I155" i="25" s="1"/>
  <c r="I154" i="25" s="1"/>
  <c r="J156" i="25"/>
  <c r="J155" i="25" s="1"/>
  <c r="J154" i="25" s="1"/>
  <c r="K156" i="25"/>
  <c r="K155" i="25" s="1"/>
  <c r="K154" i="25" s="1"/>
  <c r="L156" i="25"/>
  <c r="L155" i="25" s="1"/>
  <c r="L154" i="25" s="1"/>
  <c r="L161" i="25"/>
  <c r="L160" i="25" s="1"/>
  <c r="L159" i="25" s="1"/>
  <c r="I162" i="25"/>
  <c r="I161" i="25" s="1"/>
  <c r="I160" i="25" s="1"/>
  <c r="I159" i="25" s="1"/>
  <c r="J162" i="25"/>
  <c r="J161" i="25" s="1"/>
  <c r="J160" i="25" s="1"/>
  <c r="J159" i="25" s="1"/>
  <c r="K162" i="25"/>
  <c r="K161" i="25" s="1"/>
  <c r="K160" i="25" s="1"/>
  <c r="K159" i="25" s="1"/>
  <c r="L162" i="25"/>
  <c r="I167" i="25"/>
  <c r="I166" i="25" s="1"/>
  <c r="J167" i="25"/>
  <c r="J166" i="25" s="1"/>
  <c r="K167" i="25"/>
  <c r="K166" i="25" s="1"/>
  <c r="L167" i="25"/>
  <c r="L166" i="25" s="1"/>
  <c r="L171" i="25"/>
  <c r="L170" i="25" s="1"/>
  <c r="I172" i="25"/>
  <c r="I171" i="25" s="1"/>
  <c r="I170" i="25" s="1"/>
  <c r="J172" i="25"/>
  <c r="J171" i="25" s="1"/>
  <c r="J170" i="25" s="1"/>
  <c r="K172" i="25"/>
  <c r="K171" i="25" s="1"/>
  <c r="K170" i="25" s="1"/>
  <c r="L172" i="25"/>
  <c r="L175" i="25"/>
  <c r="L174" i="25" s="1"/>
  <c r="I176" i="25"/>
  <c r="I175" i="25" s="1"/>
  <c r="I174" i="25" s="1"/>
  <c r="J176" i="25"/>
  <c r="J175" i="25" s="1"/>
  <c r="J174" i="25" s="1"/>
  <c r="K176" i="25"/>
  <c r="K175" i="25" s="1"/>
  <c r="L176" i="25"/>
  <c r="I181" i="25"/>
  <c r="I180" i="25" s="1"/>
  <c r="J181" i="25"/>
  <c r="J180" i="25" s="1"/>
  <c r="K181" i="25"/>
  <c r="K180" i="25" s="1"/>
  <c r="L181" i="25"/>
  <c r="L180" i="25" s="1"/>
  <c r="I188" i="25"/>
  <c r="J188" i="25"/>
  <c r="K188" i="25"/>
  <c r="L188" i="25"/>
  <c r="I189" i="25"/>
  <c r="J189" i="25"/>
  <c r="K189" i="25"/>
  <c r="L189" i="25"/>
  <c r="L191" i="25"/>
  <c r="I192" i="25"/>
  <c r="I191" i="25" s="1"/>
  <c r="J192" i="25"/>
  <c r="J191" i="25" s="1"/>
  <c r="K192" i="25"/>
  <c r="K191" i="25" s="1"/>
  <c r="L192" i="25"/>
  <c r="I197" i="25"/>
  <c r="I196" i="25" s="1"/>
  <c r="J197" i="25"/>
  <c r="J196" i="25" s="1"/>
  <c r="K197" i="25"/>
  <c r="K196" i="25" s="1"/>
  <c r="L197" i="25"/>
  <c r="L196" i="25" s="1"/>
  <c r="I202" i="25"/>
  <c r="J202" i="25"/>
  <c r="K202" i="25"/>
  <c r="L202" i="25"/>
  <c r="I203" i="25"/>
  <c r="J203" i="25"/>
  <c r="K203" i="25"/>
  <c r="L203" i="25"/>
  <c r="L207" i="25"/>
  <c r="I208" i="25"/>
  <c r="I207" i="25" s="1"/>
  <c r="J208" i="25"/>
  <c r="J207" i="25" s="1"/>
  <c r="K208" i="25"/>
  <c r="K207" i="25" s="1"/>
  <c r="L208" i="25"/>
  <c r="L211" i="25"/>
  <c r="L210" i="25" s="1"/>
  <c r="I212" i="25"/>
  <c r="I211" i="25" s="1"/>
  <c r="I210" i="25" s="1"/>
  <c r="J212" i="25"/>
  <c r="J211" i="25" s="1"/>
  <c r="J210" i="25" s="1"/>
  <c r="K212" i="25"/>
  <c r="K211" i="25" s="1"/>
  <c r="K210" i="25" s="1"/>
  <c r="L212" i="25"/>
  <c r="L218" i="25"/>
  <c r="I219" i="25"/>
  <c r="I218" i="25" s="1"/>
  <c r="J219" i="25"/>
  <c r="J218" i="25" s="1"/>
  <c r="K219" i="25"/>
  <c r="K218" i="25" s="1"/>
  <c r="K217" i="25" s="1"/>
  <c r="L219" i="25"/>
  <c r="I222" i="25"/>
  <c r="I221" i="25" s="1"/>
  <c r="J222" i="25"/>
  <c r="J221" i="25" s="1"/>
  <c r="K222" i="25"/>
  <c r="K221" i="25" s="1"/>
  <c r="L222" i="25"/>
  <c r="L221" i="25" s="1"/>
  <c r="M222" i="25"/>
  <c r="N222" i="25"/>
  <c r="O222" i="25"/>
  <c r="P222" i="25"/>
  <c r="L230" i="25"/>
  <c r="L229" i="25" s="1"/>
  <c r="I231" i="25"/>
  <c r="I230" i="25" s="1"/>
  <c r="I229" i="25" s="1"/>
  <c r="J231" i="25"/>
  <c r="J230" i="25" s="1"/>
  <c r="J229" i="25" s="1"/>
  <c r="K231" i="25"/>
  <c r="K230" i="25" s="1"/>
  <c r="K229" i="25" s="1"/>
  <c r="L231" i="25"/>
  <c r="L234" i="25"/>
  <c r="L233" i="25" s="1"/>
  <c r="I235" i="25"/>
  <c r="I234" i="25" s="1"/>
  <c r="I233" i="25" s="1"/>
  <c r="J235" i="25"/>
  <c r="J234" i="25" s="1"/>
  <c r="J233" i="25" s="1"/>
  <c r="K235" i="25"/>
  <c r="K234" i="25" s="1"/>
  <c r="K233" i="25" s="1"/>
  <c r="L235" i="25"/>
  <c r="I241" i="25"/>
  <c r="J241" i="25"/>
  <c r="K241" i="25"/>
  <c r="L241" i="25"/>
  <c r="I242" i="25"/>
  <c r="J242" i="25"/>
  <c r="K242" i="25"/>
  <c r="L242" i="25"/>
  <c r="I244" i="25"/>
  <c r="J244" i="25"/>
  <c r="K244" i="25"/>
  <c r="L244" i="25"/>
  <c r="I247" i="25"/>
  <c r="J247" i="25"/>
  <c r="K247" i="25"/>
  <c r="L247" i="25"/>
  <c r="I251" i="25"/>
  <c r="I250" i="25" s="1"/>
  <c r="J251" i="25"/>
  <c r="J250" i="25" s="1"/>
  <c r="K251" i="25"/>
  <c r="K250" i="25" s="1"/>
  <c r="L251" i="25"/>
  <c r="L250" i="25" s="1"/>
  <c r="L240" i="25" s="1"/>
  <c r="I254" i="25"/>
  <c r="J254" i="25"/>
  <c r="K254" i="25"/>
  <c r="L254" i="25"/>
  <c r="I255" i="25"/>
  <c r="J255" i="25"/>
  <c r="K255" i="25"/>
  <c r="L255" i="25"/>
  <c r="L258" i="25"/>
  <c r="I259" i="25"/>
  <c r="I258" i="25" s="1"/>
  <c r="J259" i="25"/>
  <c r="J258" i="25" s="1"/>
  <c r="K259" i="25"/>
  <c r="K258" i="25" s="1"/>
  <c r="L259" i="25"/>
  <c r="I263" i="25"/>
  <c r="I262" i="25" s="1"/>
  <c r="J263" i="25"/>
  <c r="J262" i="25" s="1"/>
  <c r="K263" i="25"/>
  <c r="K262" i="25" s="1"/>
  <c r="L263" i="25"/>
  <c r="L262" i="25" s="1"/>
  <c r="I265" i="25"/>
  <c r="J265" i="25"/>
  <c r="K265" i="25"/>
  <c r="L265" i="25"/>
  <c r="I266" i="25"/>
  <c r="J266" i="25"/>
  <c r="K266" i="25"/>
  <c r="L266" i="25"/>
  <c r="L268" i="25"/>
  <c r="I269" i="25"/>
  <c r="I268" i="25" s="1"/>
  <c r="J269" i="25"/>
  <c r="J268" i="25" s="1"/>
  <c r="K269" i="25"/>
  <c r="K268" i="25" s="1"/>
  <c r="L269" i="25"/>
  <c r="L273" i="25"/>
  <c r="I274" i="25"/>
  <c r="I273" i="25" s="1"/>
  <c r="J274" i="25"/>
  <c r="J273" i="25" s="1"/>
  <c r="K274" i="25"/>
  <c r="K273" i="25" s="1"/>
  <c r="L274" i="25"/>
  <c r="I276" i="25"/>
  <c r="J276" i="25"/>
  <c r="K276" i="25"/>
  <c r="L276" i="25"/>
  <c r="I279" i="25"/>
  <c r="J279" i="25"/>
  <c r="K279" i="25"/>
  <c r="L279" i="25"/>
  <c r="I282" i="25"/>
  <c r="J282" i="25"/>
  <c r="K282" i="25"/>
  <c r="L282" i="25"/>
  <c r="I283" i="25"/>
  <c r="J283" i="25"/>
  <c r="K283" i="25"/>
  <c r="L283" i="25"/>
  <c r="L286" i="25"/>
  <c r="I287" i="25"/>
  <c r="I286" i="25" s="1"/>
  <c r="J287" i="25"/>
  <c r="J286" i="25" s="1"/>
  <c r="K287" i="25"/>
  <c r="K286" i="25" s="1"/>
  <c r="L287" i="25"/>
  <c r="I291" i="25"/>
  <c r="I290" i="25" s="1"/>
  <c r="J291" i="25"/>
  <c r="J290" i="25" s="1"/>
  <c r="K291" i="25"/>
  <c r="K290" i="25" s="1"/>
  <c r="L291" i="25"/>
  <c r="L290" i="25" s="1"/>
  <c r="I294" i="25"/>
  <c r="J294" i="25"/>
  <c r="K294" i="25"/>
  <c r="L294" i="25"/>
  <c r="I295" i="25"/>
  <c r="J295" i="25"/>
  <c r="K295" i="25"/>
  <c r="L295" i="25"/>
  <c r="L297" i="25"/>
  <c r="I298" i="25"/>
  <c r="I297" i="25" s="1"/>
  <c r="J298" i="25"/>
  <c r="J297" i="25" s="1"/>
  <c r="K298" i="25"/>
  <c r="K297" i="25" s="1"/>
  <c r="L298" i="25"/>
  <c r="I301" i="25"/>
  <c r="I300" i="25" s="1"/>
  <c r="J301" i="25"/>
  <c r="J300" i="25" s="1"/>
  <c r="K301" i="25"/>
  <c r="K300" i="25" s="1"/>
  <c r="L301" i="25"/>
  <c r="L300" i="25" s="1"/>
  <c r="I307" i="25"/>
  <c r="I306" i="25" s="1"/>
  <c r="J307" i="25"/>
  <c r="J306" i="25" s="1"/>
  <c r="K307" i="25"/>
  <c r="K306" i="25" s="1"/>
  <c r="L307" i="25"/>
  <c r="I309" i="25"/>
  <c r="J309" i="25"/>
  <c r="K309" i="25"/>
  <c r="L309" i="25"/>
  <c r="I312" i="25"/>
  <c r="J312" i="25"/>
  <c r="K312" i="25"/>
  <c r="L312" i="25"/>
  <c r="L306" i="25" s="1"/>
  <c r="I315" i="25"/>
  <c r="J315" i="25"/>
  <c r="K315" i="25"/>
  <c r="L315" i="25"/>
  <c r="I316" i="25"/>
  <c r="J316" i="25"/>
  <c r="K316" i="25"/>
  <c r="L316" i="25"/>
  <c r="L319" i="25"/>
  <c r="I320" i="25"/>
  <c r="I319" i="25" s="1"/>
  <c r="J320" i="25"/>
  <c r="J319" i="25" s="1"/>
  <c r="K320" i="25"/>
  <c r="K319" i="25" s="1"/>
  <c r="L320" i="25"/>
  <c r="I324" i="25"/>
  <c r="I323" i="25" s="1"/>
  <c r="J324" i="25"/>
  <c r="J323" i="25" s="1"/>
  <c r="K324" i="25"/>
  <c r="K323" i="25" s="1"/>
  <c r="L324" i="25"/>
  <c r="L323" i="25" s="1"/>
  <c r="I327" i="25"/>
  <c r="J327" i="25"/>
  <c r="K327" i="25"/>
  <c r="L327" i="25"/>
  <c r="I328" i="25"/>
  <c r="J328" i="25"/>
  <c r="K328" i="25"/>
  <c r="L328" i="25"/>
  <c r="L330" i="25"/>
  <c r="I331" i="25"/>
  <c r="I330" i="25" s="1"/>
  <c r="J331" i="25"/>
  <c r="J330" i="25" s="1"/>
  <c r="K331" i="25"/>
  <c r="K330" i="25" s="1"/>
  <c r="L331" i="25"/>
  <c r="I334" i="25"/>
  <c r="I333" i="25" s="1"/>
  <c r="J334" i="25"/>
  <c r="J333" i="25" s="1"/>
  <c r="K334" i="25"/>
  <c r="K333" i="25" s="1"/>
  <c r="L334" i="25"/>
  <c r="L333" i="25" s="1"/>
  <c r="I339" i="25"/>
  <c r="I338" i="25" s="1"/>
  <c r="J339" i="25"/>
  <c r="J338" i="25" s="1"/>
  <c r="K339" i="25"/>
  <c r="K338" i="25" s="1"/>
  <c r="L339" i="25"/>
  <c r="L338" i="25" s="1"/>
  <c r="M339" i="25"/>
  <c r="N339" i="25"/>
  <c r="O339" i="25"/>
  <c r="P339" i="25"/>
  <c r="I341" i="25"/>
  <c r="J341" i="25"/>
  <c r="K341" i="25"/>
  <c r="L341" i="25"/>
  <c r="I344" i="25"/>
  <c r="J344" i="25"/>
  <c r="K344" i="25"/>
  <c r="L344" i="25"/>
  <c r="I347" i="25"/>
  <c r="J347" i="25"/>
  <c r="K347" i="25"/>
  <c r="L347" i="25"/>
  <c r="I348" i="25"/>
  <c r="J348" i="25"/>
  <c r="K348" i="25"/>
  <c r="L348" i="25"/>
  <c r="L351" i="25"/>
  <c r="I352" i="25"/>
  <c r="I351" i="25" s="1"/>
  <c r="J352" i="25"/>
  <c r="J351" i="25" s="1"/>
  <c r="K352" i="25"/>
  <c r="K351" i="25" s="1"/>
  <c r="L352" i="25"/>
  <c r="I356" i="25"/>
  <c r="I355" i="25" s="1"/>
  <c r="J356" i="25"/>
  <c r="J355" i="25" s="1"/>
  <c r="K356" i="25"/>
  <c r="K355" i="25" s="1"/>
  <c r="L356" i="25"/>
  <c r="L355" i="25" s="1"/>
  <c r="I359" i="25"/>
  <c r="J359" i="25"/>
  <c r="K359" i="25"/>
  <c r="L359" i="25"/>
  <c r="I360" i="25"/>
  <c r="J360" i="25"/>
  <c r="K360" i="25"/>
  <c r="L360" i="25"/>
  <c r="L362" i="25"/>
  <c r="I363" i="25"/>
  <c r="I362" i="25" s="1"/>
  <c r="J363" i="25"/>
  <c r="J362" i="25" s="1"/>
  <c r="K363" i="25"/>
  <c r="K362" i="25" s="1"/>
  <c r="L363" i="25"/>
  <c r="I366" i="25"/>
  <c r="I365" i="25" s="1"/>
  <c r="J366" i="25"/>
  <c r="J365" i="25" s="1"/>
  <c r="K366" i="25"/>
  <c r="K365" i="25" s="1"/>
  <c r="L366" i="25"/>
  <c r="L365" i="25" s="1"/>
  <c r="I38" i="24"/>
  <c r="J38" i="24"/>
  <c r="J37" i="24" s="1"/>
  <c r="J36" i="24" s="1"/>
  <c r="J35" i="24" s="1"/>
  <c r="K38" i="24"/>
  <c r="K37" i="24" s="1"/>
  <c r="K36" i="24" s="1"/>
  <c r="L38" i="24"/>
  <c r="L37" i="24" s="1"/>
  <c r="L36" i="24" s="1"/>
  <c r="I40" i="24"/>
  <c r="I37" i="24" s="1"/>
  <c r="I36" i="24" s="1"/>
  <c r="J40" i="24"/>
  <c r="K40" i="24"/>
  <c r="L40" i="24"/>
  <c r="I44" i="24"/>
  <c r="I43" i="24" s="1"/>
  <c r="I42" i="24" s="1"/>
  <c r="J44" i="24"/>
  <c r="J43" i="24" s="1"/>
  <c r="J42" i="24" s="1"/>
  <c r="K44" i="24"/>
  <c r="K43" i="24" s="1"/>
  <c r="K42" i="24" s="1"/>
  <c r="L44" i="24"/>
  <c r="L43" i="24" s="1"/>
  <c r="L42" i="24" s="1"/>
  <c r="I48" i="24"/>
  <c r="I47" i="24" s="1"/>
  <c r="I46" i="24" s="1"/>
  <c r="J48" i="24"/>
  <c r="J47" i="24" s="1"/>
  <c r="J46" i="24" s="1"/>
  <c r="K48" i="24"/>
  <c r="K47" i="24" s="1"/>
  <c r="K46" i="24" s="1"/>
  <c r="L48" i="24"/>
  <c r="L47" i="24" s="1"/>
  <c r="L46" i="24" s="1"/>
  <c r="I49" i="24"/>
  <c r="J49" i="24"/>
  <c r="K49" i="24"/>
  <c r="L49" i="24"/>
  <c r="I68" i="24"/>
  <c r="I69" i="24"/>
  <c r="J69" i="24"/>
  <c r="J68" i="24" s="1"/>
  <c r="J67" i="24" s="1"/>
  <c r="J66" i="24" s="1"/>
  <c r="K69" i="24"/>
  <c r="K68" i="24" s="1"/>
  <c r="L69" i="24"/>
  <c r="L68" i="24" s="1"/>
  <c r="I73" i="24"/>
  <c r="J73" i="24"/>
  <c r="K73" i="24"/>
  <c r="L73" i="24"/>
  <c r="I74" i="24"/>
  <c r="J74" i="24"/>
  <c r="K74" i="24"/>
  <c r="L74" i="24"/>
  <c r="I79" i="24"/>
  <c r="I78" i="24" s="1"/>
  <c r="J79" i="24"/>
  <c r="J78" i="24" s="1"/>
  <c r="K79" i="24"/>
  <c r="K78" i="24" s="1"/>
  <c r="L79" i="24"/>
  <c r="L78" i="24" s="1"/>
  <c r="I85" i="24"/>
  <c r="I84" i="24" s="1"/>
  <c r="I83" i="24" s="1"/>
  <c r="J85" i="24"/>
  <c r="J84" i="24" s="1"/>
  <c r="J83" i="24" s="1"/>
  <c r="K85" i="24"/>
  <c r="K84" i="24" s="1"/>
  <c r="K83" i="24" s="1"/>
  <c r="L85" i="24"/>
  <c r="L84" i="24" s="1"/>
  <c r="L83" i="24" s="1"/>
  <c r="I89" i="24"/>
  <c r="I88" i="24" s="1"/>
  <c r="I87" i="24" s="1"/>
  <c r="J89" i="24"/>
  <c r="J88" i="24" s="1"/>
  <c r="J87" i="24" s="1"/>
  <c r="K89" i="24"/>
  <c r="K88" i="24" s="1"/>
  <c r="K87" i="24" s="1"/>
  <c r="L89" i="24"/>
  <c r="L88" i="24" s="1"/>
  <c r="L87" i="24" s="1"/>
  <c r="I90" i="24"/>
  <c r="J90" i="24"/>
  <c r="K90" i="24"/>
  <c r="L90" i="24"/>
  <c r="I95" i="24"/>
  <c r="I96" i="24"/>
  <c r="J96" i="24"/>
  <c r="J95" i="24" s="1"/>
  <c r="I97" i="24"/>
  <c r="J97" i="24"/>
  <c r="K97" i="24"/>
  <c r="K96" i="24" s="1"/>
  <c r="K95" i="24" s="1"/>
  <c r="L97" i="24"/>
  <c r="L96" i="24" s="1"/>
  <c r="L95" i="24" s="1"/>
  <c r="I100" i="24"/>
  <c r="I101" i="24"/>
  <c r="J101" i="24"/>
  <c r="J100" i="24" s="1"/>
  <c r="I102" i="24"/>
  <c r="J102" i="24"/>
  <c r="K102" i="24"/>
  <c r="K101" i="24" s="1"/>
  <c r="K100" i="24" s="1"/>
  <c r="L102" i="24"/>
  <c r="L101" i="24" s="1"/>
  <c r="L100" i="24" s="1"/>
  <c r="I106" i="24"/>
  <c r="J106" i="24"/>
  <c r="I107" i="24"/>
  <c r="J107" i="24"/>
  <c r="K107" i="24"/>
  <c r="K106" i="24" s="1"/>
  <c r="K105" i="24" s="1"/>
  <c r="L107" i="24"/>
  <c r="L106" i="24" s="1"/>
  <c r="L105" i="24" s="1"/>
  <c r="I110" i="24"/>
  <c r="I105" i="24" s="1"/>
  <c r="K110" i="24"/>
  <c r="L110" i="24"/>
  <c r="I111" i="24"/>
  <c r="J111" i="24"/>
  <c r="J110" i="24" s="1"/>
  <c r="K111" i="24"/>
  <c r="L111" i="24"/>
  <c r="I115" i="24"/>
  <c r="I114" i="24" s="1"/>
  <c r="I116" i="24"/>
  <c r="J116" i="24"/>
  <c r="J115" i="24" s="1"/>
  <c r="I117" i="24"/>
  <c r="J117" i="24"/>
  <c r="K117" i="24"/>
  <c r="K116" i="24" s="1"/>
  <c r="K115" i="24" s="1"/>
  <c r="L117" i="24"/>
  <c r="L116" i="24" s="1"/>
  <c r="L115" i="24" s="1"/>
  <c r="L114" i="24" s="1"/>
  <c r="I120" i="24"/>
  <c r="I121" i="24"/>
  <c r="J121" i="24"/>
  <c r="J120" i="24" s="1"/>
  <c r="I122" i="24"/>
  <c r="J122" i="24"/>
  <c r="K122" i="24"/>
  <c r="K121" i="24" s="1"/>
  <c r="K120" i="24" s="1"/>
  <c r="L122" i="24"/>
  <c r="L121" i="24" s="1"/>
  <c r="L120" i="24" s="1"/>
  <c r="I124" i="24"/>
  <c r="I125" i="24"/>
  <c r="J125" i="24"/>
  <c r="J124" i="24" s="1"/>
  <c r="I126" i="24"/>
  <c r="J126" i="24"/>
  <c r="K126" i="24"/>
  <c r="K125" i="24" s="1"/>
  <c r="K124" i="24" s="1"/>
  <c r="L126" i="24"/>
  <c r="L125" i="24" s="1"/>
  <c r="L124" i="24" s="1"/>
  <c r="I128" i="24"/>
  <c r="I129" i="24"/>
  <c r="J129" i="24"/>
  <c r="J128" i="24" s="1"/>
  <c r="I130" i="24"/>
  <c r="J130" i="24"/>
  <c r="K130" i="24"/>
  <c r="K129" i="24" s="1"/>
  <c r="K128" i="24" s="1"/>
  <c r="L130" i="24"/>
  <c r="L129" i="24" s="1"/>
  <c r="L128" i="24" s="1"/>
  <c r="I132" i="24"/>
  <c r="I133" i="24"/>
  <c r="J133" i="24"/>
  <c r="J132" i="24" s="1"/>
  <c r="I134" i="24"/>
  <c r="J134" i="24"/>
  <c r="K134" i="24"/>
  <c r="K133" i="24" s="1"/>
  <c r="K132" i="24" s="1"/>
  <c r="L134" i="24"/>
  <c r="L133" i="24" s="1"/>
  <c r="L132" i="24" s="1"/>
  <c r="I136" i="24"/>
  <c r="I137" i="24"/>
  <c r="J137" i="24"/>
  <c r="J136" i="24" s="1"/>
  <c r="I138" i="24"/>
  <c r="J138" i="24"/>
  <c r="K138" i="24"/>
  <c r="K137" i="24" s="1"/>
  <c r="K136" i="24" s="1"/>
  <c r="L138" i="24"/>
  <c r="L137" i="24" s="1"/>
  <c r="L136" i="24" s="1"/>
  <c r="I143" i="24"/>
  <c r="I142" i="24" s="1"/>
  <c r="I141" i="24" s="1"/>
  <c r="I140" i="24" s="1"/>
  <c r="J143" i="24"/>
  <c r="J142" i="24" s="1"/>
  <c r="J141" i="24" s="1"/>
  <c r="J140" i="24" s="1"/>
  <c r="K143" i="24"/>
  <c r="K142" i="24" s="1"/>
  <c r="K141" i="24" s="1"/>
  <c r="L143" i="24"/>
  <c r="L142" i="24" s="1"/>
  <c r="L141" i="24" s="1"/>
  <c r="L140" i="24" s="1"/>
  <c r="I148" i="24"/>
  <c r="I147" i="24" s="1"/>
  <c r="I146" i="24" s="1"/>
  <c r="J148" i="24"/>
  <c r="J147" i="24" s="1"/>
  <c r="J146" i="24" s="1"/>
  <c r="K148" i="24"/>
  <c r="K147" i="24" s="1"/>
  <c r="K146" i="24" s="1"/>
  <c r="L148" i="24"/>
  <c r="L147" i="24" s="1"/>
  <c r="L146" i="24" s="1"/>
  <c r="I151" i="24"/>
  <c r="J151" i="24"/>
  <c r="I152" i="24"/>
  <c r="J152" i="24"/>
  <c r="K152" i="24"/>
  <c r="K151" i="24" s="1"/>
  <c r="L152" i="24"/>
  <c r="L151" i="24" s="1"/>
  <c r="I154" i="24"/>
  <c r="I155" i="24"/>
  <c r="J155" i="24"/>
  <c r="J154" i="24" s="1"/>
  <c r="I156" i="24"/>
  <c r="J156" i="24"/>
  <c r="K156" i="24"/>
  <c r="K155" i="24" s="1"/>
  <c r="K154" i="24" s="1"/>
  <c r="L156" i="24"/>
  <c r="L155" i="24" s="1"/>
  <c r="L154" i="24" s="1"/>
  <c r="I162" i="24"/>
  <c r="I161" i="24" s="1"/>
  <c r="I160" i="24" s="1"/>
  <c r="I159" i="24" s="1"/>
  <c r="J162" i="24"/>
  <c r="J161" i="24" s="1"/>
  <c r="J160" i="24" s="1"/>
  <c r="J159" i="24" s="1"/>
  <c r="K162" i="24"/>
  <c r="K161" i="24" s="1"/>
  <c r="K160" i="24" s="1"/>
  <c r="K159" i="24" s="1"/>
  <c r="L162" i="24"/>
  <c r="L161" i="24" s="1"/>
  <c r="L160" i="24" s="1"/>
  <c r="L159" i="24" s="1"/>
  <c r="I166" i="24"/>
  <c r="J166" i="24"/>
  <c r="I167" i="24"/>
  <c r="J167" i="24"/>
  <c r="K167" i="24"/>
  <c r="K166" i="24" s="1"/>
  <c r="L167" i="24"/>
  <c r="L166" i="24" s="1"/>
  <c r="I172" i="24"/>
  <c r="I171" i="24" s="1"/>
  <c r="I170" i="24" s="1"/>
  <c r="J172" i="24"/>
  <c r="J171" i="24" s="1"/>
  <c r="J170" i="24" s="1"/>
  <c r="K172" i="24"/>
  <c r="K171" i="24" s="1"/>
  <c r="K170" i="24" s="1"/>
  <c r="L172" i="24"/>
  <c r="L171" i="24" s="1"/>
  <c r="L170" i="24" s="1"/>
  <c r="I176" i="24"/>
  <c r="I175" i="24" s="1"/>
  <c r="I174" i="24" s="1"/>
  <c r="J176" i="24"/>
  <c r="J175" i="24" s="1"/>
  <c r="J174" i="24" s="1"/>
  <c r="K176" i="24"/>
  <c r="K175" i="24" s="1"/>
  <c r="K174" i="24" s="1"/>
  <c r="L176" i="24"/>
  <c r="L175" i="24" s="1"/>
  <c r="I180" i="24"/>
  <c r="J180" i="24"/>
  <c r="I181" i="24"/>
  <c r="J181" i="24"/>
  <c r="K181" i="24"/>
  <c r="K180" i="24" s="1"/>
  <c r="L181" i="24"/>
  <c r="L180" i="24" s="1"/>
  <c r="I188" i="24"/>
  <c r="K188" i="24"/>
  <c r="L188" i="24"/>
  <c r="I189" i="24"/>
  <c r="J189" i="24"/>
  <c r="J188" i="24" s="1"/>
  <c r="J187" i="24" s="1"/>
  <c r="K189" i="24"/>
  <c r="L189" i="24"/>
  <c r="I192" i="24"/>
  <c r="I191" i="24" s="1"/>
  <c r="J192" i="24"/>
  <c r="J191" i="24" s="1"/>
  <c r="K192" i="24"/>
  <c r="K191" i="24" s="1"/>
  <c r="L192" i="24"/>
  <c r="L191" i="24" s="1"/>
  <c r="I196" i="24"/>
  <c r="J196" i="24"/>
  <c r="I197" i="24"/>
  <c r="J197" i="24"/>
  <c r="K197" i="24"/>
  <c r="K196" i="24" s="1"/>
  <c r="L197" i="24"/>
  <c r="L196" i="24" s="1"/>
  <c r="I202" i="24"/>
  <c r="K202" i="24"/>
  <c r="L202" i="24"/>
  <c r="I203" i="24"/>
  <c r="J203" i="24"/>
  <c r="J202" i="24" s="1"/>
  <c r="K203" i="24"/>
  <c r="L203" i="24"/>
  <c r="I208" i="24"/>
  <c r="I207" i="24" s="1"/>
  <c r="J208" i="24"/>
  <c r="J207" i="24" s="1"/>
  <c r="K208" i="24"/>
  <c r="K207" i="24" s="1"/>
  <c r="L208" i="24"/>
  <c r="L207" i="24" s="1"/>
  <c r="I212" i="24"/>
  <c r="I211" i="24" s="1"/>
  <c r="I210" i="24" s="1"/>
  <c r="J212" i="24"/>
  <c r="J211" i="24" s="1"/>
  <c r="J210" i="24" s="1"/>
  <c r="K212" i="24"/>
  <c r="K211" i="24" s="1"/>
  <c r="K210" i="24" s="1"/>
  <c r="L212" i="24"/>
  <c r="L211" i="24" s="1"/>
  <c r="L210" i="24" s="1"/>
  <c r="I219" i="24"/>
  <c r="I218" i="24" s="1"/>
  <c r="I217" i="24" s="1"/>
  <c r="J219" i="24"/>
  <c r="J218" i="24" s="1"/>
  <c r="J217" i="24" s="1"/>
  <c r="K219" i="24"/>
  <c r="K218" i="24" s="1"/>
  <c r="L219" i="24"/>
  <c r="L218" i="24" s="1"/>
  <c r="L217" i="24" s="1"/>
  <c r="I221" i="24"/>
  <c r="J221" i="24"/>
  <c r="I222" i="24"/>
  <c r="J222" i="24"/>
  <c r="K222" i="24"/>
  <c r="K221" i="24" s="1"/>
  <c r="L222" i="24"/>
  <c r="L221" i="24" s="1"/>
  <c r="M222" i="24"/>
  <c r="N222" i="24"/>
  <c r="O222" i="24"/>
  <c r="P222" i="24"/>
  <c r="I231" i="24"/>
  <c r="I230" i="24" s="1"/>
  <c r="I229" i="24" s="1"/>
  <c r="J231" i="24"/>
  <c r="J230" i="24" s="1"/>
  <c r="J229" i="24" s="1"/>
  <c r="K231" i="24"/>
  <c r="K230" i="24" s="1"/>
  <c r="K229" i="24" s="1"/>
  <c r="L231" i="24"/>
  <c r="L230" i="24" s="1"/>
  <c r="L229" i="24" s="1"/>
  <c r="I235" i="24"/>
  <c r="I234" i="24" s="1"/>
  <c r="I233" i="24" s="1"/>
  <c r="J235" i="24"/>
  <c r="J234" i="24" s="1"/>
  <c r="J233" i="24" s="1"/>
  <c r="K235" i="24"/>
  <c r="K234" i="24" s="1"/>
  <c r="K233" i="24" s="1"/>
  <c r="L235" i="24"/>
  <c r="L234" i="24" s="1"/>
  <c r="L233" i="24" s="1"/>
  <c r="I241" i="24"/>
  <c r="K241" i="24"/>
  <c r="L241" i="24"/>
  <c r="I242" i="24"/>
  <c r="J242" i="24"/>
  <c r="J241" i="24" s="1"/>
  <c r="K242" i="24"/>
  <c r="L242" i="24"/>
  <c r="I244" i="24"/>
  <c r="J244" i="24"/>
  <c r="K244" i="24"/>
  <c r="L244" i="24"/>
  <c r="I247" i="24"/>
  <c r="J247" i="24"/>
  <c r="K247" i="24"/>
  <c r="L247" i="24"/>
  <c r="I250" i="24"/>
  <c r="J250" i="24"/>
  <c r="I251" i="24"/>
  <c r="J251" i="24"/>
  <c r="K251" i="24"/>
  <c r="K250" i="24" s="1"/>
  <c r="L251" i="24"/>
  <c r="L250" i="24" s="1"/>
  <c r="I254" i="24"/>
  <c r="K254" i="24"/>
  <c r="L254" i="24"/>
  <c r="I255" i="24"/>
  <c r="J255" i="24"/>
  <c r="J254" i="24" s="1"/>
  <c r="K255" i="24"/>
  <c r="L255" i="24"/>
  <c r="I259" i="24"/>
  <c r="I258" i="24" s="1"/>
  <c r="J259" i="24"/>
  <c r="J258" i="24" s="1"/>
  <c r="K259" i="24"/>
  <c r="K258" i="24" s="1"/>
  <c r="L259" i="24"/>
  <c r="L258" i="24" s="1"/>
  <c r="I262" i="24"/>
  <c r="J262" i="24"/>
  <c r="I263" i="24"/>
  <c r="J263" i="24"/>
  <c r="K263" i="24"/>
  <c r="K262" i="24" s="1"/>
  <c r="L263" i="24"/>
  <c r="L262" i="24" s="1"/>
  <c r="I265" i="24"/>
  <c r="K265" i="24"/>
  <c r="L265" i="24"/>
  <c r="I266" i="24"/>
  <c r="J266" i="24"/>
  <c r="J265" i="24" s="1"/>
  <c r="K266" i="24"/>
  <c r="L266" i="24"/>
  <c r="I269" i="24"/>
  <c r="I268" i="24" s="1"/>
  <c r="J269" i="24"/>
  <c r="J268" i="24" s="1"/>
  <c r="K269" i="24"/>
  <c r="K268" i="24" s="1"/>
  <c r="L269" i="24"/>
  <c r="L268" i="24" s="1"/>
  <c r="I274" i="24"/>
  <c r="I273" i="24" s="1"/>
  <c r="J274" i="24"/>
  <c r="J273" i="24" s="1"/>
  <c r="K274" i="24"/>
  <c r="K273" i="24" s="1"/>
  <c r="L274" i="24"/>
  <c r="L273" i="24" s="1"/>
  <c r="I276" i="24"/>
  <c r="J276" i="24"/>
  <c r="K276" i="24"/>
  <c r="L276" i="24"/>
  <c r="I279" i="24"/>
  <c r="J279" i="24"/>
  <c r="K279" i="24"/>
  <c r="L279" i="24"/>
  <c r="I282" i="24"/>
  <c r="K282" i="24"/>
  <c r="L282" i="24"/>
  <c r="I283" i="24"/>
  <c r="J283" i="24"/>
  <c r="J282" i="24" s="1"/>
  <c r="K283" i="24"/>
  <c r="L283" i="24"/>
  <c r="I287" i="24"/>
  <c r="I286" i="24" s="1"/>
  <c r="J287" i="24"/>
  <c r="J286" i="24" s="1"/>
  <c r="K287" i="24"/>
  <c r="K286" i="24" s="1"/>
  <c r="L287" i="24"/>
  <c r="L286" i="24" s="1"/>
  <c r="I290" i="24"/>
  <c r="J290" i="24"/>
  <c r="I291" i="24"/>
  <c r="J291" i="24"/>
  <c r="K291" i="24"/>
  <c r="K290" i="24" s="1"/>
  <c r="L291" i="24"/>
  <c r="L290" i="24" s="1"/>
  <c r="I294" i="24"/>
  <c r="K294" i="24"/>
  <c r="L294" i="24"/>
  <c r="I295" i="24"/>
  <c r="J295" i="24"/>
  <c r="J294" i="24" s="1"/>
  <c r="K295" i="24"/>
  <c r="L295" i="24"/>
  <c r="I298" i="24"/>
  <c r="I297" i="24" s="1"/>
  <c r="J298" i="24"/>
  <c r="J297" i="24" s="1"/>
  <c r="K298" i="24"/>
  <c r="K297" i="24" s="1"/>
  <c r="L298" i="24"/>
  <c r="L297" i="24" s="1"/>
  <c r="I300" i="24"/>
  <c r="J300" i="24"/>
  <c r="I301" i="24"/>
  <c r="J301" i="24"/>
  <c r="K301" i="24"/>
  <c r="K300" i="24" s="1"/>
  <c r="L301" i="24"/>
  <c r="L300" i="24" s="1"/>
  <c r="I307" i="24"/>
  <c r="I306" i="24" s="1"/>
  <c r="J307" i="24"/>
  <c r="J306" i="24" s="1"/>
  <c r="K307" i="24"/>
  <c r="K306" i="24" s="1"/>
  <c r="L307" i="24"/>
  <c r="L306" i="24" s="1"/>
  <c r="I309" i="24"/>
  <c r="J309" i="24"/>
  <c r="K309" i="24"/>
  <c r="L309" i="24"/>
  <c r="I312" i="24"/>
  <c r="J312" i="24"/>
  <c r="K312" i="24"/>
  <c r="L312" i="24"/>
  <c r="I315" i="24"/>
  <c r="K315" i="24"/>
  <c r="L315" i="24"/>
  <c r="I316" i="24"/>
  <c r="J316" i="24"/>
  <c r="J315" i="24" s="1"/>
  <c r="K316" i="24"/>
  <c r="L316" i="24"/>
  <c r="I320" i="24"/>
  <c r="I319" i="24" s="1"/>
  <c r="J320" i="24"/>
  <c r="J319" i="24" s="1"/>
  <c r="K320" i="24"/>
  <c r="K319" i="24" s="1"/>
  <c r="L320" i="24"/>
  <c r="L319" i="24" s="1"/>
  <c r="I323" i="24"/>
  <c r="J323" i="24"/>
  <c r="I324" i="24"/>
  <c r="J324" i="24"/>
  <c r="K324" i="24"/>
  <c r="K323" i="24" s="1"/>
  <c r="L324" i="24"/>
  <c r="L323" i="24" s="1"/>
  <c r="I327" i="24"/>
  <c r="K327" i="24"/>
  <c r="L327" i="24"/>
  <c r="I328" i="24"/>
  <c r="J328" i="24"/>
  <c r="J327" i="24" s="1"/>
  <c r="K328" i="24"/>
  <c r="L328" i="24"/>
  <c r="I331" i="24"/>
  <c r="I330" i="24" s="1"/>
  <c r="J331" i="24"/>
  <c r="J330" i="24" s="1"/>
  <c r="K331" i="24"/>
  <c r="K330" i="24" s="1"/>
  <c r="L331" i="24"/>
  <c r="L330" i="24" s="1"/>
  <c r="I333" i="24"/>
  <c r="J333" i="24"/>
  <c r="I334" i="24"/>
  <c r="J334" i="24"/>
  <c r="K334" i="24"/>
  <c r="K333" i="24" s="1"/>
  <c r="L334" i="24"/>
  <c r="L333" i="24" s="1"/>
  <c r="I338" i="24"/>
  <c r="J338" i="24"/>
  <c r="J337" i="24" s="1"/>
  <c r="I339" i="24"/>
  <c r="J339" i="24"/>
  <c r="K339" i="24"/>
  <c r="K338" i="24" s="1"/>
  <c r="L339" i="24"/>
  <c r="L338" i="24" s="1"/>
  <c r="M339" i="24"/>
  <c r="N339" i="24"/>
  <c r="O339" i="24"/>
  <c r="P339" i="24"/>
  <c r="I341" i="24"/>
  <c r="J341" i="24"/>
  <c r="K341" i="24"/>
  <c r="L341" i="24"/>
  <c r="I344" i="24"/>
  <c r="J344" i="24"/>
  <c r="K344" i="24"/>
  <c r="L344" i="24"/>
  <c r="I347" i="24"/>
  <c r="K347" i="24"/>
  <c r="L347" i="24"/>
  <c r="I348" i="24"/>
  <c r="J348" i="24"/>
  <c r="J347" i="24" s="1"/>
  <c r="K348" i="24"/>
  <c r="L348" i="24"/>
  <c r="I352" i="24"/>
  <c r="I351" i="24" s="1"/>
  <c r="J352" i="24"/>
  <c r="J351" i="24" s="1"/>
  <c r="K352" i="24"/>
  <c r="K351" i="24" s="1"/>
  <c r="L352" i="24"/>
  <c r="L351" i="24" s="1"/>
  <c r="I355" i="24"/>
  <c r="J355" i="24"/>
  <c r="I356" i="24"/>
  <c r="J356" i="24"/>
  <c r="K356" i="24"/>
  <c r="K355" i="24" s="1"/>
  <c r="L356" i="24"/>
  <c r="L355" i="24" s="1"/>
  <c r="I359" i="24"/>
  <c r="K359" i="24"/>
  <c r="L359" i="24"/>
  <c r="I360" i="24"/>
  <c r="J360" i="24"/>
  <c r="J359" i="24" s="1"/>
  <c r="K360" i="24"/>
  <c r="L360" i="24"/>
  <c r="I363" i="24"/>
  <c r="I362" i="24" s="1"/>
  <c r="J363" i="24"/>
  <c r="J362" i="24" s="1"/>
  <c r="K363" i="24"/>
  <c r="K362" i="24" s="1"/>
  <c r="L363" i="24"/>
  <c r="L362" i="24" s="1"/>
  <c r="I365" i="24"/>
  <c r="J365" i="24"/>
  <c r="I366" i="24"/>
  <c r="J366" i="24"/>
  <c r="K366" i="24"/>
  <c r="K365" i="24" s="1"/>
  <c r="L366" i="24"/>
  <c r="L365" i="24" s="1"/>
  <c r="I38" i="23"/>
  <c r="I37" i="23" s="1"/>
  <c r="I36" i="23" s="1"/>
  <c r="J38" i="23"/>
  <c r="J37" i="23" s="1"/>
  <c r="J36" i="23" s="1"/>
  <c r="K38" i="23"/>
  <c r="K37" i="23" s="1"/>
  <c r="K36" i="23" s="1"/>
  <c r="L38" i="23"/>
  <c r="L37" i="23" s="1"/>
  <c r="L36" i="23" s="1"/>
  <c r="I40" i="23"/>
  <c r="J40" i="23"/>
  <c r="K40" i="23"/>
  <c r="L40" i="23"/>
  <c r="I44" i="23"/>
  <c r="I43" i="23" s="1"/>
  <c r="I42" i="23" s="1"/>
  <c r="J44" i="23"/>
  <c r="J43" i="23" s="1"/>
  <c r="J42" i="23" s="1"/>
  <c r="K44" i="23"/>
  <c r="K43" i="23" s="1"/>
  <c r="K42" i="23" s="1"/>
  <c r="L44" i="23"/>
  <c r="L43" i="23" s="1"/>
  <c r="L42" i="23" s="1"/>
  <c r="I48" i="23"/>
  <c r="I47" i="23" s="1"/>
  <c r="I46" i="23" s="1"/>
  <c r="J48" i="23"/>
  <c r="J47" i="23" s="1"/>
  <c r="J46" i="23" s="1"/>
  <c r="K48" i="23"/>
  <c r="K47" i="23" s="1"/>
  <c r="K46" i="23" s="1"/>
  <c r="L48" i="23"/>
  <c r="L47" i="23" s="1"/>
  <c r="L46" i="23" s="1"/>
  <c r="I49" i="23"/>
  <c r="J49" i="23"/>
  <c r="K49" i="23"/>
  <c r="L49" i="23"/>
  <c r="I69" i="23"/>
  <c r="I68" i="23" s="1"/>
  <c r="I67" i="23" s="1"/>
  <c r="I66" i="23" s="1"/>
  <c r="J69" i="23"/>
  <c r="J68" i="23" s="1"/>
  <c r="K69" i="23"/>
  <c r="K68" i="23" s="1"/>
  <c r="L69" i="23"/>
  <c r="L68" i="23" s="1"/>
  <c r="I73" i="23"/>
  <c r="J73" i="23"/>
  <c r="K73" i="23"/>
  <c r="L73" i="23"/>
  <c r="I74" i="23"/>
  <c r="J74" i="23"/>
  <c r="K74" i="23"/>
  <c r="L74" i="23"/>
  <c r="I79" i="23"/>
  <c r="I78" i="23" s="1"/>
  <c r="J79" i="23"/>
  <c r="J78" i="23" s="1"/>
  <c r="K79" i="23"/>
  <c r="K78" i="23" s="1"/>
  <c r="L79" i="23"/>
  <c r="L78" i="23" s="1"/>
  <c r="I85" i="23"/>
  <c r="I84" i="23" s="1"/>
  <c r="I83" i="23" s="1"/>
  <c r="J85" i="23"/>
  <c r="J84" i="23" s="1"/>
  <c r="J83" i="23" s="1"/>
  <c r="K85" i="23"/>
  <c r="K84" i="23" s="1"/>
  <c r="K83" i="23" s="1"/>
  <c r="L85" i="23"/>
  <c r="L84" i="23" s="1"/>
  <c r="L83" i="23" s="1"/>
  <c r="I89" i="23"/>
  <c r="I88" i="23" s="1"/>
  <c r="I87" i="23" s="1"/>
  <c r="J89" i="23"/>
  <c r="J88" i="23" s="1"/>
  <c r="J87" i="23" s="1"/>
  <c r="K89" i="23"/>
  <c r="K88" i="23" s="1"/>
  <c r="K87" i="23" s="1"/>
  <c r="L89" i="23"/>
  <c r="L88" i="23" s="1"/>
  <c r="L87" i="23" s="1"/>
  <c r="I90" i="23"/>
  <c r="J90" i="23"/>
  <c r="K90" i="23"/>
  <c r="L90" i="23"/>
  <c r="I97" i="23"/>
  <c r="I96" i="23" s="1"/>
  <c r="I95" i="23" s="1"/>
  <c r="J97" i="23"/>
  <c r="J96" i="23" s="1"/>
  <c r="J95" i="23" s="1"/>
  <c r="K97" i="23"/>
  <c r="K96" i="23" s="1"/>
  <c r="K95" i="23" s="1"/>
  <c r="L97" i="23"/>
  <c r="L96" i="23" s="1"/>
  <c r="L95" i="23" s="1"/>
  <c r="I102" i="23"/>
  <c r="I101" i="23" s="1"/>
  <c r="I100" i="23" s="1"/>
  <c r="J102" i="23"/>
  <c r="J101" i="23" s="1"/>
  <c r="J100" i="23" s="1"/>
  <c r="K102" i="23"/>
  <c r="K101" i="23" s="1"/>
  <c r="K100" i="23" s="1"/>
  <c r="L102" i="23"/>
  <c r="L101" i="23" s="1"/>
  <c r="L100" i="23" s="1"/>
  <c r="I107" i="23"/>
  <c r="I106" i="23" s="1"/>
  <c r="I105" i="23" s="1"/>
  <c r="J107" i="23"/>
  <c r="J106" i="23" s="1"/>
  <c r="J105" i="23" s="1"/>
  <c r="K107" i="23"/>
  <c r="K106" i="23" s="1"/>
  <c r="K105" i="23" s="1"/>
  <c r="L107" i="23"/>
  <c r="L106" i="23" s="1"/>
  <c r="L105" i="23" s="1"/>
  <c r="I110" i="23"/>
  <c r="J110" i="23"/>
  <c r="K110" i="23"/>
  <c r="L110" i="23"/>
  <c r="I111" i="23"/>
  <c r="J111" i="23"/>
  <c r="K111" i="23"/>
  <c r="L111" i="23"/>
  <c r="I117" i="23"/>
  <c r="I116" i="23" s="1"/>
  <c r="I115" i="23" s="1"/>
  <c r="I114" i="23" s="1"/>
  <c r="J117" i="23"/>
  <c r="J116" i="23" s="1"/>
  <c r="J115" i="23" s="1"/>
  <c r="K117" i="23"/>
  <c r="K116" i="23" s="1"/>
  <c r="K115" i="23" s="1"/>
  <c r="L117" i="23"/>
  <c r="L116" i="23" s="1"/>
  <c r="L115" i="23" s="1"/>
  <c r="I122" i="23"/>
  <c r="I121" i="23" s="1"/>
  <c r="I120" i="23" s="1"/>
  <c r="J122" i="23"/>
  <c r="J121" i="23" s="1"/>
  <c r="J120" i="23" s="1"/>
  <c r="K122" i="23"/>
  <c r="K121" i="23" s="1"/>
  <c r="K120" i="23" s="1"/>
  <c r="L122" i="23"/>
  <c r="L121" i="23" s="1"/>
  <c r="L120" i="23" s="1"/>
  <c r="I126" i="23"/>
  <c r="I125" i="23" s="1"/>
  <c r="I124" i="23" s="1"/>
  <c r="J126" i="23"/>
  <c r="J125" i="23" s="1"/>
  <c r="J124" i="23" s="1"/>
  <c r="K126" i="23"/>
  <c r="K125" i="23" s="1"/>
  <c r="K124" i="23" s="1"/>
  <c r="L126" i="23"/>
  <c r="L125" i="23" s="1"/>
  <c r="L124" i="23" s="1"/>
  <c r="I130" i="23"/>
  <c r="I129" i="23" s="1"/>
  <c r="I128" i="23" s="1"/>
  <c r="J130" i="23"/>
  <c r="J129" i="23" s="1"/>
  <c r="J128" i="23" s="1"/>
  <c r="K130" i="23"/>
  <c r="K129" i="23" s="1"/>
  <c r="K128" i="23" s="1"/>
  <c r="L130" i="23"/>
  <c r="L129" i="23" s="1"/>
  <c r="L128" i="23" s="1"/>
  <c r="I134" i="23"/>
  <c r="I133" i="23" s="1"/>
  <c r="I132" i="23" s="1"/>
  <c r="J134" i="23"/>
  <c r="J133" i="23" s="1"/>
  <c r="J132" i="23" s="1"/>
  <c r="K134" i="23"/>
  <c r="K133" i="23" s="1"/>
  <c r="K132" i="23" s="1"/>
  <c r="L134" i="23"/>
  <c r="L133" i="23" s="1"/>
  <c r="L132" i="23" s="1"/>
  <c r="I138" i="23"/>
  <c r="I137" i="23" s="1"/>
  <c r="I136" i="23" s="1"/>
  <c r="J138" i="23"/>
  <c r="J137" i="23" s="1"/>
  <c r="J136" i="23" s="1"/>
  <c r="K138" i="23"/>
  <c r="K137" i="23" s="1"/>
  <c r="K136" i="23" s="1"/>
  <c r="L138" i="23"/>
  <c r="L137" i="23" s="1"/>
  <c r="L136" i="23" s="1"/>
  <c r="I143" i="23"/>
  <c r="I142" i="23" s="1"/>
  <c r="I141" i="23" s="1"/>
  <c r="I140" i="23" s="1"/>
  <c r="J143" i="23"/>
  <c r="J142" i="23" s="1"/>
  <c r="J141" i="23" s="1"/>
  <c r="K143" i="23"/>
  <c r="K142" i="23" s="1"/>
  <c r="K141" i="23" s="1"/>
  <c r="L143" i="23"/>
  <c r="L142" i="23" s="1"/>
  <c r="L141" i="23" s="1"/>
  <c r="I148" i="23"/>
  <c r="I147" i="23" s="1"/>
  <c r="I146" i="23" s="1"/>
  <c r="J148" i="23"/>
  <c r="J147" i="23" s="1"/>
  <c r="J146" i="23" s="1"/>
  <c r="K148" i="23"/>
  <c r="K147" i="23" s="1"/>
  <c r="K146" i="23" s="1"/>
  <c r="L148" i="23"/>
  <c r="L147" i="23" s="1"/>
  <c r="L146" i="23" s="1"/>
  <c r="I152" i="23"/>
  <c r="I151" i="23" s="1"/>
  <c r="J152" i="23"/>
  <c r="J151" i="23" s="1"/>
  <c r="K152" i="23"/>
  <c r="K151" i="23" s="1"/>
  <c r="L152" i="23"/>
  <c r="L151" i="23" s="1"/>
  <c r="I156" i="23"/>
  <c r="I155" i="23" s="1"/>
  <c r="I154" i="23" s="1"/>
  <c r="J156" i="23"/>
  <c r="J155" i="23" s="1"/>
  <c r="J154" i="23" s="1"/>
  <c r="K156" i="23"/>
  <c r="K155" i="23" s="1"/>
  <c r="K154" i="23" s="1"/>
  <c r="L156" i="23"/>
  <c r="L155" i="23" s="1"/>
  <c r="L154" i="23" s="1"/>
  <c r="I162" i="23"/>
  <c r="I161" i="23" s="1"/>
  <c r="J162" i="23"/>
  <c r="J161" i="23" s="1"/>
  <c r="J160" i="23" s="1"/>
  <c r="J159" i="23" s="1"/>
  <c r="K162" i="23"/>
  <c r="K161" i="23" s="1"/>
  <c r="K160" i="23" s="1"/>
  <c r="K159" i="23" s="1"/>
  <c r="L162" i="23"/>
  <c r="L161" i="23" s="1"/>
  <c r="I167" i="23"/>
  <c r="I166" i="23" s="1"/>
  <c r="J167" i="23"/>
  <c r="J166" i="23" s="1"/>
  <c r="K167" i="23"/>
  <c r="K166" i="23" s="1"/>
  <c r="L167" i="23"/>
  <c r="L166" i="23" s="1"/>
  <c r="I172" i="23"/>
  <c r="I171" i="23" s="1"/>
  <c r="I170" i="23" s="1"/>
  <c r="I169" i="23" s="1"/>
  <c r="J172" i="23"/>
  <c r="J171" i="23" s="1"/>
  <c r="J170" i="23" s="1"/>
  <c r="J169" i="23" s="1"/>
  <c r="K172" i="23"/>
  <c r="K171" i="23" s="1"/>
  <c r="K170" i="23" s="1"/>
  <c r="K169" i="23" s="1"/>
  <c r="L172" i="23"/>
  <c r="L171" i="23" s="1"/>
  <c r="L170" i="23" s="1"/>
  <c r="I176" i="23"/>
  <c r="I175" i="23" s="1"/>
  <c r="I174" i="23" s="1"/>
  <c r="J176" i="23"/>
  <c r="J175" i="23" s="1"/>
  <c r="J174" i="23" s="1"/>
  <c r="K176" i="23"/>
  <c r="K175" i="23" s="1"/>
  <c r="K174" i="23" s="1"/>
  <c r="L176" i="23"/>
  <c r="L175" i="23" s="1"/>
  <c r="I181" i="23"/>
  <c r="I180" i="23" s="1"/>
  <c r="J181" i="23"/>
  <c r="J180" i="23" s="1"/>
  <c r="K181" i="23"/>
  <c r="K180" i="23" s="1"/>
  <c r="L181" i="23"/>
  <c r="L180" i="23" s="1"/>
  <c r="I188" i="23"/>
  <c r="J188" i="23"/>
  <c r="K188" i="23"/>
  <c r="L188" i="23"/>
  <c r="I189" i="23"/>
  <c r="J189" i="23"/>
  <c r="K189" i="23"/>
  <c r="L189" i="23"/>
  <c r="I192" i="23"/>
  <c r="I191" i="23" s="1"/>
  <c r="J192" i="23"/>
  <c r="J191" i="23" s="1"/>
  <c r="K192" i="23"/>
  <c r="K191" i="23" s="1"/>
  <c r="L192" i="23"/>
  <c r="L191" i="23" s="1"/>
  <c r="I197" i="23"/>
  <c r="I196" i="23" s="1"/>
  <c r="J197" i="23"/>
  <c r="J196" i="23" s="1"/>
  <c r="K197" i="23"/>
  <c r="K196" i="23" s="1"/>
  <c r="L197" i="23"/>
  <c r="L196" i="23" s="1"/>
  <c r="I202" i="23"/>
  <c r="J202" i="23"/>
  <c r="K202" i="23"/>
  <c r="L202" i="23"/>
  <c r="I203" i="23"/>
  <c r="J203" i="23"/>
  <c r="K203" i="23"/>
  <c r="L203" i="23"/>
  <c r="I208" i="23"/>
  <c r="I207" i="23" s="1"/>
  <c r="J208" i="23"/>
  <c r="J207" i="23" s="1"/>
  <c r="K208" i="23"/>
  <c r="K207" i="23" s="1"/>
  <c r="L208" i="23"/>
  <c r="L207" i="23" s="1"/>
  <c r="I212" i="23"/>
  <c r="I211" i="23" s="1"/>
  <c r="I210" i="23" s="1"/>
  <c r="J212" i="23"/>
  <c r="J211" i="23" s="1"/>
  <c r="J210" i="23" s="1"/>
  <c r="K212" i="23"/>
  <c r="K211" i="23" s="1"/>
  <c r="K210" i="23" s="1"/>
  <c r="L212" i="23"/>
  <c r="L211" i="23" s="1"/>
  <c r="L210" i="23" s="1"/>
  <c r="I219" i="23"/>
  <c r="I218" i="23" s="1"/>
  <c r="J219" i="23"/>
  <c r="J218" i="23" s="1"/>
  <c r="K219" i="23"/>
  <c r="K218" i="23" s="1"/>
  <c r="L219" i="23"/>
  <c r="L218" i="23" s="1"/>
  <c r="I222" i="23"/>
  <c r="I221" i="23" s="1"/>
  <c r="J222" i="23"/>
  <c r="J221" i="23" s="1"/>
  <c r="K222" i="23"/>
  <c r="K221" i="23" s="1"/>
  <c r="L222" i="23"/>
  <c r="L221" i="23" s="1"/>
  <c r="M222" i="23"/>
  <c r="N222" i="23"/>
  <c r="O222" i="23"/>
  <c r="P222" i="23"/>
  <c r="I231" i="23"/>
  <c r="I230" i="23" s="1"/>
  <c r="I229" i="23" s="1"/>
  <c r="J231" i="23"/>
  <c r="J230" i="23" s="1"/>
  <c r="J229" i="23" s="1"/>
  <c r="K231" i="23"/>
  <c r="K230" i="23" s="1"/>
  <c r="K229" i="23" s="1"/>
  <c r="L231" i="23"/>
  <c r="L230" i="23" s="1"/>
  <c r="L229" i="23" s="1"/>
  <c r="I235" i="23"/>
  <c r="I234" i="23" s="1"/>
  <c r="I233" i="23" s="1"/>
  <c r="J235" i="23"/>
  <c r="J234" i="23" s="1"/>
  <c r="J233" i="23" s="1"/>
  <c r="K235" i="23"/>
  <c r="K234" i="23" s="1"/>
  <c r="K233" i="23" s="1"/>
  <c r="L235" i="23"/>
  <c r="L234" i="23" s="1"/>
  <c r="L233" i="23" s="1"/>
  <c r="I241" i="23"/>
  <c r="J241" i="23"/>
  <c r="K241" i="23"/>
  <c r="L241" i="23"/>
  <c r="I242" i="23"/>
  <c r="J242" i="23"/>
  <c r="K242" i="23"/>
  <c r="L242" i="23"/>
  <c r="I244" i="23"/>
  <c r="J244" i="23"/>
  <c r="K244" i="23"/>
  <c r="L244" i="23"/>
  <c r="I247" i="23"/>
  <c r="J247" i="23"/>
  <c r="K247" i="23"/>
  <c r="L247" i="23"/>
  <c r="I251" i="23"/>
  <c r="I250" i="23" s="1"/>
  <c r="J251" i="23"/>
  <c r="J250" i="23" s="1"/>
  <c r="K251" i="23"/>
  <c r="K250" i="23" s="1"/>
  <c r="L251" i="23"/>
  <c r="L250" i="23" s="1"/>
  <c r="I254" i="23"/>
  <c r="J254" i="23"/>
  <c r="K254" i="23"/>
  <c r="L254" i="23"/>
  <c r="I255" i="23"/>
  <c r="J255" i="23"/>
  <c r="K255" i="23"/>
  <c r="L255" i="23"/>
  <c r="I259" i="23"/>
  <c r="I258" i="23" s="1"/>
  <c r="J259" i="23"/>
  <c r="J258" i="23" s="1"/>
  <c r="K259" i="23"/>
  <c r="K258" i="23" s="1"/>
  <c r="L259" i="23"/>
  <c r="L258" i="23" s="1"/>
  <c r="I263" i="23"/>
  <c r="I262" i="23" s="1"/>
  <c r="J263" i="23"/>
  <c r="J262" i="23" s="1"/>
  <c r="K263" i="23"/>
  <c r="K262" i="23" s="1"/>
  <c r="L263" i="23"/>
  <c r="L262" i="23" s="1"/>
  <c r="I265" i="23"/>
  <c r="J265" i="23"/>
  <c r="K265" i="23"/>
  <c r="L265" i="23"/>
  <c r="I266" i="23"/>
  <c r="J266" i="23"/>
  <c r="K266" i="23"/>
  <c r="L266" i="23"/>
  <c r="I269" i="23"/>
  <c r="I268" i="23" s="1"/>
  <c r="J269" i="23"/>
  <c r="J268" i="23" s="1"/>
  <c r="K269" i="23"/>
  <c r="K268" i="23" s="1"/>
  <c r="L269" i="23"/>
  <c r="L268" i="23" s="1"/>
  <c r="I274" i="23"/>
  <c r="I273" i="23" s="1"/>
  <c r="J274" i="23"/>
  <c r="J273" i="23" s="1"/>
  <c r="K274" i="23"/>
  <c r="K273" i="23" s="1"/>
  <c r="L274" i="23"/>
  <c r="L273" i="23" s="1"/>
  <c r="I276" i="23"/>
  <c r="J276" i="23"/>
  <c r="K276" i="23"/>
  <c r="L276" i="23"/>
  <c r="I279" i="23"/>
  <c r="J279" i="23"/>
  <c r="K279" i="23"/>
  <c r="L279" i="23"/>
  <c r="I282" i="23"/>
  <c r="J282" i="23"/>
  <c r="K282" i="23"/>
  <c r="L282" i="23"/>
  <c r="I283" i="23"/>
  <c r="J283" i="23"/>
  <c r="K283" i="23"/>
  <c r="L283" i="23"/>
  <c r="I287" i="23"/>
  <c r="I286" i="23" s="1"/>
  <c r="J287" i="23"/>
  <c r="J286" i="23" s="1"/>
  <c r="K287" i="23"/>
  <c r="K286" i="23" s="1"/>
  <c r="L287" i="23"/>
  <c r="L286" i="23" s="1"/>
  <c r="I291" i="23"/>
  <c r="I290" i="23" s="1"/>
  <c r="J291" i="23"/>
  <c r="J290" i="23" s="1"/>
  <c r="K291" i="23"/>
  <c r="K290" i="23" s="1"/>
  <c r="L291" i="23"/>
  <c r="L290" i="23" s="1"/>
  <c r="I294" i="23"/>
  <c r="J294" i="23"/>
  <c r="K294" i="23"/>
  <c r="L294" i="23"/>
  <c r="I295" i="23"/>
  <c r="J295" i="23"/>
  <c r="K295" i="23"/>
  <c r="L295" i="23"/>
  <c r="I298" i="23"/>
  <c r="I297" i="23" s="1"/>
  <c r="J298" i="23"/>
  <c r="J297" i="23" s="1"/>
  <c r="K298" i="23"/>
  <c r="K297" i="23" s="1"/>
  <c r="L298" i="23"/>
  <c r="L297" i="23" s="1"/>
  <c r="I301" i="23"/>
  <c r="I300" i="23" s="1"/>
  <c r="J301" i="23"/>
  <c r="J300" i="23" s="1"/>
  <c r="K301" i="23"/>
  <c r="K300" i="23" s="1"/>
  <c r="L301" i="23"/>
  <c r="L300" i="23" s="1"/>
  <c r="I307" i="23"/>
  <c r="I306" i="23" s="1"/>
  <c r="I305" i="23" s="1"/>
  <c r="J307" i="23"/>
  <c r="J306" i="23" s="1"/>
  <c r="K307" i="23"/>
  <c r="K306" i="23" s="1"/>
  <c r="L307" i="23"/>
  <c r="L306" i="23" s="1"/>
  <c r="I309" i="23"/>
  <c r="J309" i="23"/>
  <c r="K309" i="23"/>
  <c r="L309" i="23"/>
  <c r="I312" i="23"/>
  <c r="J312" i="23"/>
  <c r="K312" i="23"/>
  <c r="L312" i="23"/>
  <c r="I315" i="23"/>
  <c r="J315" i="23"/>
  <c r="K315" i="23"/>
  <c r="L315" i="23"/>
  <c r="I316" i="23"/>
  <c r="J316" i="23"/>
  <c r="K316" i="23"/>
  <c r="L316" i="23"/>
  <c r="I320" i="23"/>
  <c r="I319" i="23" s="1"/>
  <c r="J320" i="23"/>
  <c r="J319" i="23" s="1"/>
  <c r="K320" i="23"/>
  <c r="K319" i="23" s="1"/>
  <c r="L320" i="23"/>
  <c r="L319" i="23" s="1"/>
  <c r="I324" i="23"/>
  <c r="I323" i="23" s="1"/>
  <c r="J324" i="23"/>
  <c r="J323" i="23" s="1"/>
  <c r="K324" i="23"/>
  <c r="K323" i="23" s="1"/>
  <c r="L324" i="23"/>
  <c r="L323" i="23" s="1"/>
  <c r="I327" i="23"/>
  <c r="J327" i="23"/>
  <c r="K327" i="23"/>
  <c r="L327" i="23"/>
  <c r="I328" i="23"/>
  <c r="J328" i="23"/>
  <c r="K328" i="23"/>
  <c r="L328" i="23"/>
  <c r="I331" i="23"/>
  <c r="I330" i="23" s="1"/>
  <c r="J331" i="23"/>
  <c r="J330" i="23" s="1"/>
  <c r="K331" i="23"/>
  <c r="K330" i="23" s="1"/>
  <c r="L331" i="23"/>
  <c r="L330" i="23" s="1"/>
  <c r="I334" i="23"/>
  <c r="I333" i="23" s="1"/>
  <c r="J334" i="23"/>
  <c r="J333" i="23" s="1"/>
  <c r="K334" i="23"/>
  <c r="K333" i="23" s="1"/>
  <c r="L334" i="23"/>
  <c r="L333" i="23" s="1"/>
  <c r="I339" i="23"/>
  <c r="I338" i="23" s="1"/>
  <c r="J339" i="23"/>
  <c r="J338" i="23" s="1"/>
  <c r="K339" i="23"/>
  <c r="K338" i="23" s="1"/>
  <c r="L339" i="23"/>
  <c r="L338" i="23" s="1"/>
  <c r="M339" i="23"/>
  <c r="N339" i="23"/>
  <c r="O339" i="23"/>
  <c r="P339" i="23"/>
  <c r="I341" i="23"/>
  <c r="J341" i="23"/>
  <c r="K341" i="23"/>
  <c r="L341" i="23"/>
  <c r="I344" i="23"/>
  <c r="J344" i="23"/>
  <c r="K344" i="23"/>
  <c r="L344" i="23"/>
  <c r="I347" i="23"/>
  <c r="J347" i="23"/>
  <c r="K347" i="23"/>
  <c r="L347" i="23"/>
  <c r="I348" i="23"/>
  <c r="J348" i="23"/>
  <c r="K348" i="23"/>
  <c r="L348" i="23"/>
  <c r="I352" i="23"/>
  <c r="I351" i="23" s="1"/>
  <c r="J352" i="23"/>
  <c r="J351" i="23" s="1"/>
  <c r="K352" i="23"/>
  <c r="K351" i="23" s="1"/>
  <c r="L352" i="23"/>
  <c r="L351" i="23" s="1"/>
  <c r="I356" i="23"/>
  <c r="I355" i="23" s="1"/>
  <c r="J356" i="23"/>
  <c r="J355" i="23" s="1"/>
  <c r="K356" i="23"/>
  <c r="K355" i="23" s="1"/>
  <c r="L356" i="23"/>
  <c r="L355" i="23" s="1"/>
  <c r="I359" i="23"/>
  <c r="J359" i="23"/>
  <c r="K359" i="23"/>
  <c r="L359" i="23"/>
  <c r="I360" i="23"/>
  <c r="J360" i="23"/>
  <c r="K360" i="23"/>
  <c r="L360" i="23"/>
  <c r="I363" i="23"/>
  <c r="I362" i="23" s="1"/>
  <c r="J363" i="23"/>
  <c r="J362" i="23" s="1"/>
  <c r="K363" i="23"/>
  <c r="K362" i="23" s="1"/>
  <c r="L363" i="23"/>
  <c r="L362" i="23" s="1"/>
  <c r="I366" i="23"/>
  <c r="I365" i="23" s="1"/>
  <c r="J366" i="23"/>
  <c r="J365" i="23" s="1"/>
  <c r="K366" i="23"/>
  <c r="K365" i="23" s="1"/>
  <c r="L366" i="23"/>
  <c r="L365" i="23" s="1"/>
  <c r="I38" i="22"/>
  <c r="I37" i="22" s="1"/>
  <c r="I36" i="22" s="1"/>
  <c r="J38" i="22"/>
  <c r="J37" i="22" s="1"/>
  <c r="J36" i="22" s="1"/>
  <c r="K38" i="22"/>
  <c r="K37" i="22" s="1"/>
  <c r="K36" i="22" s="1"/>
  <c r="L38" i="22"/>
  <c r="L37" i="22" s="1"/>
  <c r="L36" i="22" s="1"/>
  <c r="I40" i="22"/>
  <c r="J40" i="22"/>
  <c r="K40" i="22"/>
  <c r="L40" i="22"/>
  <c r="K43" i="22"/>
  <c r="K42" i="22" s="1"/>
  <c r="L43" i="22"/>
  <c r="L42" i="22" s="1"/>
  <c r="I44" i="22"/>
  <c r="I43" i="22" s="1"/>
  <c r="I42" i="22" s="1"/>
  <c r="J44" i="22"/>
  <c r="J43" i="22" s="1"/>
  <c r="J42" i="22" s="1"/>
  <c r="K44" i="22"/>
  <c r="L44" i="22"/>
  <c r="K47" i="22"/>
  <c r="K46" i="22" s="1"/>
  <c r="L47" i="22"/>
  <c r="L46" i="22" s="1"/>
  <c r="I48" i="22"/>
  <c r="I47" i="22" s="1"/>
  <c r="I46" i="22" s="1"/>
  <c r="J48" i="22"/>
  <c r="J47" i="22" s="1"/>
  <c r="J46" i="22" s="1"/>
  <c r="K48" i="22"/>
  <c r="L48" i="22"/>
  <c r="I49" i="22"/>
  <c r="J49" i="22"/>
  <c r="K49" i="22"/>
  <c r="L49" i="22"/>
  <c r="I69" i="22"/>
  <c r="I68" i="22" s="1"/>
  <c r="I67" i="22" s="1"/>
  <c r="I66" i="22" s="1"/>
  <c r="J69" i="22"/>
  <c r="J68" i="22" s="1"/>
  <c r="J67" i="22" s="1"/>
  <c r="J66" i="22" s="1"/>
  <c r="K69" i="22"/>
  <c r="K68" i="22" s="1"/>
  <c r="K67" i="22" s="1"/>
  <c r="K66" i="22" s="1"/>
  <c r="L69" i="22"/>
  <c r="L68" i="22" s="1"/>
  <c r="L67" i="22" s="1"/>
  <c r="L66" i="22" s="1"/>
  <c r="I73" i="22"/>
  <c r="J73" i="22"/>
  <c r="K73" i="22"/>
  <c r="L73" i="22"/>
  <c r="I74" i="22"/>
  <c r="J74" i="22"/>
  <c r="K74" i="22"/>
  <c r="L74" i="22"/>
  <c r="K78" i="22"/>
  <c r="L78" i="22"/>
  <c r="I79" i="22"/>
  <c r="I78" i="22" s="1"/>
  <c r="J79" i="22"/>
  <c r="J78" i="22" s="1"/>
  <c r="K79" i="22"/>
  <c r="L79" i="22"/>
  <c r="K84" i="22"/>
  <c r="K83" i="22" s="1"/>
  <c r="L84" i="22"/>
  <c r="L83" i="22" s="1"/>
  <c r="I85" i="22"/>
  <c r="I84" i="22" s="1"/>
  <c r="I83" i="22" s="1"/>
  <c r="J85" i="22"/>
  <c r="J84" i="22" s="1"/>
  <c r="J83" i="22" s="1"/>
  <c r="K85" i="22"/>
  <c r="L85" i="22"/>
  <c r="K88" i="22"/>
  <c r="K87" i="22" s="1"/>
  <c r="L88" i="22"/>
  <c r="L87" i="22" s="1"/>
  <c r="I89" i="22"/>
  <c r="I88" i="22" s="1"/>
  <c r="I87" i="22" s="1"/>
  <c r="J89" i="22"/>
  <c r="J88" i="22" s="1"/>
  <c r="J87" i="22" s="1"/>
  <c r="K89" i="22"/>
  <c r="L89" i="22"/>
  <c r="I90" i="22"/>
  <c r="J90" i="22"/>
  <c r="K90" i="22"/>
  <c r="L90" i="22"/>
  <c r="I97" i="22"/>
  <c r="I96" i="22" s="1"/>
  <c r="I95" i="22" s="1"/>
  <c r="J97" i="22"/>
  <c r="J96" i="22" s="1"/>
  <c r="J95" i="22" s="1"/>
  <c r="J94" i="22" s="1"/>
  <c r="K97" i="22"/>
  <c r="K96" i="22" s="1"/>
  <c r="K95" i="22" s="1"/>
  <c r="L97" i="22"/>
  <c r="L96" i="22" s="1"/>
  <c r="L95" i="22" s="1"/>
  <c r="I102" i="22"/>
  <c r="I101" i="22" s="1"/>
  <c r="I100" i="22" s="1"/>
  <c r="J102" i="22"/>
  <c r="J101" i="22" s="1"/>
  <c r="J100" i="22" s="1"/>
  <c r="K102" i="22"/>
  <c r="K101" i="22" s="1"/>
  <c r="K100" i="22" s="1"/>
  <c r="L102" i="22"/>
  <c r="L101" i="22" s="1"/>
  <c r="L100" i="22" s="1"/>
  <c r="I107" i="22"/>
  <c r="I106" i="22" s="1"/>
  <c r="I105" i="22" s="1"/>
  <c r="J107" i="22"/>
  <c r="J106" i="22" s="1"/>
  <c r="J105" i="22" s="1"/>
  <c r="K107" i="22"/>
  <c r="K106" i="22" s="1"/>
  <c r="K105" i="22" s="1"/>
  <c r="L107" i="22"/>
  <c r="L106" i="22" s="1"/>
  <c r="L105" i="22" s="1"/>
  <c r="I110" i="22"/>
  <c r="J110" i="22"/>
  <c r="K110" i="22"/>
  <c r="L110" i="22"/>
  <c r="I111" i="22"/>
  <c r="J111" i="22"/>
  <c r="K111" i="22"/>
  <c r="L111" i="22"/>
  <c r="I117" i="22"/>
  <c r="I116" i="22" s="1"/>
  <c r="I115" i="22" s="1"/>
  <c r="I114" i="22" s="1"/>
  <c r="J117" i="22"/>
  <c r="J116" i="22" s="1"/>
  <c r="J115" i="22" s="1"/>
  <c r="K117" i="22"/>
  <c r="K116" i="22" s="1"/>
  <c r="K115" i="22" s="1"/>
  <c r="L117" i="22"/>
  <c r="L116" i="22" s="1"/>
  <c r="L115" i="22" s="1"/>
  <c r="I122" i="22"/>
  <c r="I121" i="22" s="1"/>
  <c r="I120" i="22" s="1"/>
  <c r="J122" i="22"/>
  <c r="J121" i="22" s="1"/>
  <c r="J120" i="22" s="1"/>
  <c r="K122" i="22"/>
  <c r="K121" i="22" s="1"/>
  <c r="K120" i="22" s="1"/>
  <c r="L122" i="22"/>
  <c r="L121" i="22" s="1"/>
  <c r="L120" i="22" s="1"/>
  <c r="I126" i="22"/>
  <c r="I125" i="22" s="1"/>
  <c r="I124" i="22" s="1"/>
  <c r="J126" i="22"/>
  <c r="J125" i="22" s="1"/>
  <c r="J124" i="22" s="1"/>
  <c r="K126" i="22"/>
  <c r="K125" i="22" s="1"/>
  <c r="K124" i="22" s="1"/>
  <c r="L126" i="22"/>
  <c r="L125" i="22" s="1"/>
  <c r="L124" i="22" s="1"/>
  <c r="I130" i="22"/>
  <c r="I129" i="22" s="1"/>
  <c r="I128" i="22" s="1"/>
  <c r="J130" i="22"/>
  <c r="J129" i="22" s="1"/>
  <c r="J128" i="22" s="1"/>
  <c r="K130" i="22"/>
  <c r="K129" i="22" s="1"/>
  <c r="K128" i="22" s="1"/>
  <c r="L130" i="22"/>
  <c r="L129" i="22" s="1"/>
  <c r="L128" i="22" s="1"/>
  <c r="I134" i="22"/>
  <c r="I133" i="22" s="1"/>
  <c r="I132" i="22" s="1"/>
  <c r="J134" i="22"/>
  <c r="J133" i="22" s="1"/>
  <c r="J132" i="22" s="1"/>
  <c r="K134" i="22"/>
  <c r="K133" i="22" s="1"/>
  <c r="K132" i="22" s="1"/>
  <c r="L134" i="22"/>
  <c r="L133" i="22" s="1"/>
  <c r="L132" i="22" s="1"/>
  <c r="I138" i="22"/>
  <c r="I137" i="22" s="1"/>
  <c r="I136" i="22" s="1"/>
  <c r="J138" i="22"/>
  <c r="J137" i="22" s="1"/>
  <c r="J136" i="22" s="1"/>
  <c r="K138" i="22"/>
  <c r="K137" i="22" s="1"/>
  <c r="K136" i="22" s="1"/>
  <c r="L138" i="22"/>
  <c r="L137" i="22" s="1"/>
  <c r="L136" i="22" s="1"/>
  <c r="K142" i="22"/>
  <c r="K141" i="22" s="1"/>
  <c r="K140" i="22" s="1"/>
  <c r="L142" i="22"/>
  <c r="L141" i="22" s="1"/>
  <c r="L140" i="22" s="1"/>
  <c r="I143" i="22"/>
  <c r="I142" i="22" s="1"/>
  <c r="I141" i="22" s="1"/>
  <c r="I140" i="22" s="1"/>
  <c r="J143" i="22"/>
  <c r="J142" i="22" s="1"/>
  <c r="J141" i="22" s="1"/>
  <c r="J140" i="22" s="1"/>
  <c r="K143" i="22"/>
  <c r="L143" i="22"/>
  <c r="K147" i="22"/>
  <c r="K146" i="22" s="1"/>
  <c r="L147" i="22"/>
  <c r="L146" i="22" s="1"/>
  <c r="I148" i="22"/>
  <c r="I147" i="22" s="1"/>
  <c r="I146" i="22" s="1"/>
  <c r="J148" i="22"/>
  <c r="J147" i="22" s="1"/>
  <c r="J146" i="22" s="1"/>
  <c r="K148" i="22"/>
  <c r="L148" i="22"/>
  <c r="I152" i="22"/>
  <c r="I151" i="22" s="1"/>
  <c r="J152" i="22"/>
  <c r="J151" i="22" s="1"/>
  <c r="K152" i="22"/>
  <c r="K151" i="22" s="1"/>
  <c r="L152" i="22"/>
  <c r="L151" i="22" s="1"/>
  <c r="I156" i="22"/>
  <c r="I155" i="22" s="1"/>
  <c r="I154" i="22" s="1"/>
  <c r="J156" i="22"/>
  <c r="J155" i="22" s="1"/>
  <c r="J154" i="22" s="1"/>
  <c r="K156" i="22"/>
  <c r="K155" i="22" s="1"/>
  <c r="K154" i="22" s="1"/>
  <c r="L156" i="22"/>
  <c r="L155" i="22" s="1"/>
  <c r="L154" i="22" s="1"/>
  <c r="K161" i="22"/>
  <c r="L161" i="22"/>
  <c r="I162" i="22"/>
  <c r="I161" i="22" s="1"/>
  <c r="J162" i="22"/>
  <c r="J161" i="22" s="1"/>
  <c r="K162" i="22"/>
  <c r="L162" i="22"/>
  <c r="I167" i="22"/>
  <c r="I166" i="22" s="1"/>
  <c r="J167" i="22"/>
  <c r="J166" i="22" s="1"/>
  <c r="K167" i="22"/>
  <c r="K166" i="22" s="1"/>
  <c r="L167" i="22"/>
  <c r="L166" i="22" s="1"/>
  <c r="K171" i="22"/>
  <c r="K170" i="22" s="1"/>
  <c r="L171" i="22"/>
  <c r="L170" i="22" s="1"/>
  <c r="I172" i="22"/>
  <c r="I171" i="22" s="1"/>
  <c r="I170" i="22" s="1"/>
  <c r="J172" i="22"/>
  <c r="J171" i="22" s="1"/>
  <c r="J170" i="22" s="1"/>
  <c r="K172" i="22"/>
  <c r="L172" i="22"/>
  <c r="K175" i="22"/>
  <c r="K174" i="22" s="1"/>
  <c r="L175" i="22"/>
  <c r="L174" i="22" s="1"/>
  <c r="I176" i="22"/>
  <c r="I175" i="22" s="1"/>
  <c r="I174" i="22" s="1"/>
  <c r="J176" i="22"/>
  <c r="J175" i="22" s="1"/>
  <c r="J174" i="22" s="1"/>
  <c r="K176" i="22"/>
  <c r="L176" i="22"/>
  <c r="I181" i="22"/>
  <c r="I180" i="22" s="1"/>
  <c r="J181" i="22"/>
  <c r="J180" i="22" s="1"/>
  <c r="K181" i="22"/>
  <c r="K180" i="22" s="1"/>
  <c r="L181" i="22"/>
  <c r="L180" i="22" s="1"/>
  <c r="I188" i="22"/>
  <c r="J188" i="22"/>
  <c r="K188" i="22"/>
  <c r="L188" i="22"/>
  <c r="I189" i="22"/>
  <c r="J189" i="22"/>
  <c r="K189" i="22"/>
  <c r="L189" i="22"/>
  <c r="K191" i="22"/>
  <c r="L191" i="22"/>
  <c r="I192" i="22"/>
  <c r="I191" i="22" s="1"/>
  <c r="J192" i="22"/>
  <c r="J191" i="22" s="1"/>
  <c r="K192" i="22"/>
  <c r="L192" i="22"/>
  <c r="I197" i="22"/>
  <c r="I196" i="22" s="1"/>
  <c r="J197" i="22"/>
  <c r="J196" i="22" s="1"/>
  <c r="K197" i="22"/>
  <c r="K196" i="22" s="1"/>
  <c r="L197" i="22"/>
  <c r="L196" i="22" s="1"/>
  <c r="I202" i="22"/>
  <c r="J202" i="22"/>
  <c r="K202" i="22"/>
  <c r="L202" i="22"/>
  <c r="I203" i="22"/>
  <c r="J203" i="22"/>
  <c r="K203" i="22"/>
  <c r="L203" i="22"/>
  <c r="K207" i="22"/>
  <c r="L207" i="22"/>
  <c r="I208" i="22"/>
  <c r="I207" i="22" s="1"/>
  <c r="J208" i="22"/>
  <c r="J207" i="22" s="1"/>
  <c r="K208" i="22"/>
  <c r="L208" i="22"/>
  <c r="K211" i="22"/>
  <c r="K210" i="22" s="1"/>
  <c r="L211" i="22"/>
  <c r="L210" i="22" s="1"/>
  <c r="I212" i="22"/>
  <c r="I211" i="22" s="1"/>
  <c r="I210" i="22" s="1"/>
  <c r="J212" i="22"/>
  <c r="J211" i="22" s="1"/>
  <c r="J210" i="22" s="1"/>
  <c r="K212" i="22"/>
  <c r="L212" i="22"/>
  <c r="K218" i="22"/>
  <c r="K217" i="22" s="1"/>
  <c r="L218" i="22"/>
  <c r="L217" i="22" s="1"/>
  <c r="I219" i="22"/>
  <c r="I218" i="22" s="1"/>
  <c r="I217" i="22" s="1"/>
  <c r="J219" i="22"/>
  <c r="J218" i="22" s="1"/>
  <c r="J217" i="22" s="1"/>
  <c r="K219" i="22"/>
  <c r="L219" i="22"/>
  <c r="I222" i="22"/>
  <c r="I221" i="22" s="1"/>
  <c r="J222" i="22"/>
  <c r="J221" i="22" s="1"/>
  <c r="K222" i="22"/>
  <c r="K221" i="22" s="1"/>
  <c r="L222" i="22"/>
  <c r="L221" i="22" s="1"/>
  <c r="M222" i="22"/>
  <c r="N222" i="22"/>
  <c r="O222" i="22"/>
  <c r="P222" i="22"/>
  <c r="K230" i="22"/>
  <c r="K229" i="22" s="1"/>
  <c r="L230" i="22"/>
  <c r="L229" i="22" s="1"/>
  <c r="I231" i="22"/>
  <c r="I230" i="22" s="1"/>
  <c r="I229" i="22" s="1"/>
  <c r="J231" i="22"/>
  <c r="J230" i="22" s="1"/>
  <c r="J229" i="22" s="1"/>
  <c r="K231" i="22"/>
  <c r="L231" i="22"/>
  <c r="K234" i="22"/>
  <c r="K233" i="22" s="1"/>
  <c r="L234" i="22"/>
  <c r="L233" i="22" s="1"/>
  <c r="I235" i="22"/>
  <c r="I234" i="22" s="1"/>
  <c r="I233" i="22" s="1"/>
  <c r="J235" i="22"/>
  <c r="J234" i="22" s="1"/>
  <c r="J233" i="22" s="1"/>
  <c r="K235" i="22"/>
  <c r="L235" i="22"/>
  <c r="I241" i="22"/>
  <c r="J241" i="22"/>
  <c r="J240" i="22" s="1"/>
  <c r="K241" i="22"/>
  <c r="L241" i="22"/>
  <c r="I242" i="22"/>
  <c r="J242" i="22"/>
  <c r="K242" i="22"/>
  <c r="L242" i="22"/>
  <c r="I244" i="22"/>
  <c r="J244" i="22"/>
  <c r="K244" i="22"/>
  <c r="L244" i="22"/>
  <c r="I247" i="22"/>
  <c r="J247" i="22"/>
  <c r="K247" i="22"/>
  <c r="L247" i="22"/>
  <c r="I251" i="22"/>
  <c r="I250" i="22" s="1"/>
  <c r="J251" i="22"/>
  <c r="J250" i="22" s="1"/>
  <c r="K251" i="22"/>
  <c r="K250" i="22" s="1"/>
  <c r="L251" i="22"/>
  <c r="L250" i="22" s="1"/>
  <c r="I254" i="22"/>
  <c r="J254" i="22"/>
  <c r="K254" i="22"/>
  <c r="L254" i="22"/>
  <c r="I255" i="22"/>
  <c r="J255" i="22"/>
  <c r="K255" i="22"/>
  <c r="L255" i="22"/>
  <c r="K258" i="22"/>
  <c r="L258" i="22"/>
  <c r="I259" i="22"/>
  <c r="I258" i="22" s="1"/>
  <c r="J259" i="22"/>
  <c r="J258" i="22" s="1"/>
  <c r="K259" i="22"/>
  <c r="L259" i="22"/>
  <c r="I263" i="22"/>
  <c r="I262" i="22" s="1"/>
  <c r="J263" i="22"/>
  <c r="J262" i="22" s="1"/>
  <c r="K263" i="22"/>
  <c r="K262" i="22" s="1"/>
  <c r="L263" i="22"/>
  <c r="L262" i="22" s="1"/>
  <c r="I265" i="22"/>
  <c r="J265" i="22"/>
  <c r="K265" i="22"/>
  <c r="L265" i="22"/>
  <c r="I266" i="22"/>
  <c r="J266" i="22"/>
  <c r="K266" i="22"/>
  <c r="L266" i="22"/>
  <c r="K268" i="22"/>
  <c r="L268" i="22"/>
  <c r="I269" i="22"/>
  <c r="I268" i="22" s="1"/>
  <c r="J269" i="22"/>
  <c r="J268" i="22" s="1"/>
  <c r="K269" i="22"/>
  <c r="L269" i="22"/>
  <c r="K273" i="22"/>
  <c r="L273" i="22"/>
  <c r="I274" i="22"/>
  <c r="I273" i="22" s="1"/>
  <c r="J274" i="22"/>
  <c r="J273" i="22" s="1"/>
  <c r="K274" i="22"/>
  <c r="L274" i="22"/>
  <c r="I276" i="22"/>
  <c r="J276" i="22"/>
  <c r="K276" i="22"/>
  <c r="L276" i="22"/>
  <c r="I279" i="22"/>
  <c r="J279" i="22"/>
  <c r="K279" i="22"/>
  <c r="L279" i="22"/>
  <c r="I282" i="22"/>
  <c r="J282" i="22"/>
  <c r="K282" i="22"/>
  <c r="L282" i="22"/>
  <c r="I283" i="22"/>
  <c r="J283" i="22"/>
  <c r="K283" i="22"/>
  <c r="L283" i="22"/>
  <c r="K286" i="22"/>
  <c r="L286" i="22"/>
  <c r="I287" i="22"/>
  <c r="I286" i="22" s="1"/>
  <c r="J287" i="22"/>
  <c r="J286" i="22" s="1"/>
  <c r="K287" i="22"/>
  <c r="L287" i="22"/>
  <c r="I291" i="22"/>
  <c r="I290" i="22" s="1"/>
  <c r="J291" i="22"/>
  <c r="J290" i="22" s="1"/>
  <c r="K291" i="22"/>
  <c r="K290" i="22" s="1"/>
  <c r="L291" i="22"/>
  <c r="L290" i="22" s="1"/>
  <c r="I294" i="22"/>
  <c r="J294" i="22"/>
  <c r="K294" i="22"/>
  <c r="L294" i="22"/>
  <c r="I295" i="22"/>
  <c r="J295" i="22"/>
  <c r="K295" i="22"/>
  <c r="L295" i="22"/>
  <c r="K297" i="22"/>
  <c r="L297" i="22"/>
  <c r="I298" i="22"/>
  <c r="I297" i="22" s="1"/>
  <c r="J298" i="22"/>
  <c r="J297" i="22" s="1"/>
  <c r="K298" i="22"/>
  <c r="L298" i="22"/>
  <c r="I301" i="22"/>
  <c r="I300" i="22" s="1"/>
  <c r="J301" i="22"/>
  <c r="J300" i="22" s="1"/>
  <c r="K301" i="22"/>
  <c r="K300" i="22" s="1"/>
  <c r="L301" i="22"/>
  <c r="L300" i="22" s="1"/>
  <c r="I307" i="22"/>
  <c r="I306" i="22" s="1"/>
  <c r="J307" i="22"/>
  <c r="J306" i="22" s="1"/>
  <c r="K307" i="22"/>
  <c r="L307" i="22"/>
  <c r="I309" i="22"/>
  <c r="J309" i="22"/>
  <c r="K309" i="22"/>
  <c r="L309" i="22"/>
  <c r="I312" i="22"/>
  <c r="J312" i="22"/>
  <c r="K312" i="22"/>
  <c r="K306" i="22" s="1"/>
  <c r="L312" i="22"/>
  <c r="L306" i="22" s="1"/>
  <c r="I315" i="22"/>
  <c r="J315" i="22"/>
  <c r="K315" i="22"/>
  <c r="L315" i="22"/>
  <c r="I316" i="22"/>
  <c r="J316" i="22"/>
  <c r="K316" i="22"/>
  <c r="L316" i="22"/>
  <c r="K319" i="22"/>
  <c r="L319" i="22"/>
  <c r="I320" i="22"/>
  <c r="I319" i="22" s="1"/>
  <c r="J320" i="22"/>
  <c r="J319" i="22" s="1"/>
  <c r="K320" i="22"/>
  <c r="L320" i="22"/>
  <c r="I324" i="22"/>
  <c r="I323" i="22" s="1"/>
  <c r="J324" i="22"/>
  <c r="J323" i="22" s="1"/>
  <c r="K324" i="22"/>
  <c r="K323" i="22" s="1"/>
  <c r="L324" i="22"/>
  <c r="L323" i="22" s="1"/>
  <c r="I327" i="22"/>
  <c r="J327" i="22"/>
  <c r="K327" i="22"/>
  <c r="L327" i="22"/>
  <c r="I328" i="22"/>
  <c r="J328" i="22"/>
  <c r="K328" i="22"/>
  <c r="L328" i="22"/>
  <c r="K330" i="22"/>
  <c r="L330" i="22"/>
  <c r="I331" i="22"/>
  <c r="I330" i="22" s="1"/>
  <c r="J331" i="22"/>
  <c r="J330" i="22" s="1"/>
  <c r="K331" i="22"/>
  <c r="L331" i="22"/>
  <c r="I334" i="22"/>
  <c r="I333" i="22" s="1"/>
  <c r="J334" i="22"/>
  <c r="J333" i="22" s="1"/>
  <c r="K334" i="22"/>
  <c r="K333" i="22" s="1"/>
  <c r="L334" i="22"/>
  <c r="L333" i="22" s="1"/>
  <c r="I339" i="22"/>
  <c r="I338" i="22" s="1"/>
  <c r="J339" i="22"/>
  <c r="J338" i="22" s="1"/>
  <c r="K339" i="22"/>
  <c r="K338" i="22" s="1"/>
  <c r="L339" i="22"/>
  <c r="L338" i="22" s="1"/>
  <c r="M339" i="22"/>
  <c r="N339" i="22"/>
  <c r="O339" i="22"/>
  <c r="P339" i="22"/>
  <c r="I341" i="22"/>
  <c r="J341" i="22"/>
  <c r="K341" i="22"/>
  <c r="L341" i="22"/>
  <c r="I344" i="22"/>
  <c r="J344" i="22"/>
  <c r="K344" i="22"/>
  <c r="L344" i="22"/>
  <c r="I347" i="22"/>
  <c r="J347" i="22"/>
  <c r="K347" i="22"/>
  <c r="L347" i="22"/>
  <c r="I348" i="22"/>
  <c r="J348" i="22"/>
  <c r="K348" i="22"/>
  <c r="L348" i="22"/>
  <c r="K351" i="22"/>
  <c r="L351" i="22"/>
  <c r="I352" i="22"/>
  <c r="I351" i="22" s="1"/>
  <c r="J352" i="22"/>
  <c r="J351" i="22" s="1"/>
  <c r="K352" i="22"/>
  <c r="L352" i="22"/>
  <c r="I356" i="22"/>
  <c r="I355" i="22" s="1"/>
  <c r="J356" i="22"/>
  <c r="J355" i="22" s="1"/>
  <c r="K356" i="22"/>
  <c r="K355" i="22" s="1"/>
  <c r="L356" i="22"/>
  <c r="L355" i="22" s="1"/>
  <c r="I359" i="22"/>
  <c r="J359" i="22"/>
  <c r="K359" i="22"/>
  <c r="L359" i="22"/>
  <c r="I360" i="22"/>
  <c r="J360" i="22"/>
  <c r="K360" i="22"/>
  <c r="L360" i="22"/>
  <c r="K362" i="22"/>
  <c r="L362" i="22"/>
  <c r="I363" i="22"/>
  <c r="I362" i="22" s="1"/>
  <c r="J363" i="22"/>
  <c r="J362" i="22" s="1"/>
  <c r="K363" i="22"/>
  <c r="L363" i="22"/>
  <c r="I366" i="22"/>
  <c r="I365" i="22" s="1"/>
  <c r="J366" i="22"/>
  <c r="J365" i="22" s="1"/>
  <c r="K366" i="22"/>
  <c r="K365" i="22" s="1"/>
  <c r="L366" i="22"/>
  <c r="L365" i="22" s="1"/>
  <c r="I38" i="21"/>
  <c r="I37" i="21" s="1"/>
  <c r="I36" i="21" s="1"/>
  <c r="J38" i="21"/>
  <c r="J37" i="21" s="1"/>
  <c r="J36" i="21" s="1"/>
  <c r="K38" i="21"/>
  <c r="K37" i="21" s="1"/>
  <c r="K36" i="21" s="1"/>
  <c r="L38" i="21"/>
  <c r="L37" i="21" s="1"/>
  <c r="L36" i="21" s="1"/>
  <c r="I40" i="21"/>
  <c r="J40" i="21"/>
  <c r="K40" i="21"/>
  <c r="L40" i="21"/>
  <c r="L43" i="21"/>
  <c r="L42" i="21" s="1"/>
  <c r="I44" i="21"/>
  <c r="I43" i="21" s="1"/>
  <c r="I42" i="21" s="1"/>
  <c r="J44" i="21"/>
  <c r="J43" i="21" s="1"/>
  <c r="J42" i="21" s="1"/>
  <c r="K44" i="21"/>
  <c r="K43" i="21" s="1"/>
  <c r="K42" i="21" s="1"/>
  <c r="L44" i="21"/>
  <c r="L47" i="21"/>
  <c r="L46" i="21" s="1"/>
  <c r="I48" i="21"/>
  <c r="I47" i="21" s="1"/>
  <c r="I46" i="21" s="1"/>
  <c r="J48" i="21"/>
  <c r="J47" i="21" s="1"/>
  <c r="J46" i="21" s="1"/>
  <c r="K48" i="21"/>
  <c r="K47" i="21" s="1"/>
  <c r="K46" i="21" s="1"/>
  <c r="L48" i="21"/>
  <c r="I49" i="21"/>
  <c r="J49" i="21"/>
  <c r="K49" i="21"/>
  <c r="L49" i="21"/>
  <c r="I69" i="21"/>
  <c r="I68" i="21" s="1"/>
  <c r="I67" i="21" s="1"/>
  <c r="I66" i="21" s="1"/>
  <c r="J69" i="21"/>
  <c r="J68" i="21" s="1"/>
  <c r="J67" i="21" s="1"/>
  <c r="J66" i="21" s="1"/>
  <c r="K69" i="21"/>
  <c r="K68" i="21" s="1"/>
  <c r="L69" i="21"/>
  <c r="L68" i="21" s="1"/>
  <c r="L67" i="21" s="1"/>
  <c r="L66" i="21" s="1"/>
  <c r="I73" i="21"/>
  <c r="J73" i="21"/>
  <c r="K73" i="21"/>
  <c r="L73" i="21"/>
  <c r="I74" i="21"/>
  <c r="J74" i="21"/>
  <c r="K74" i="21"/>
  <c r="L74" i="21"/>
  <c r="L78" i="21"/>
  <c r="I79" i="21"/>
  <c r="I78" i="21" s="1"/>
  <c r="J79" i="21"/>
  <c r="J78" i="21" s="1"/>
  <c r="K79" i="21"/>
  <c r="K78" i="21" s="1"/>
  <c r="L79" i="21"/>
  <c r="L84" i="21"/>
  <c r="L83" i="21" s="1"/>
  <c r="I85" i="21"/>
  <c r="I84" i="21" s="1"/>
  <c r="I83" i="21" s="1"/>
  <c r="J85" i="21"/>
  <c r="J84" i="21" s="1"/>
  <c r="J83" i="21" s="1"/>
  <c r="K85" i="21"/>
  <c r="K84" i="21" s="1"/>
  <c r="K83" i="21" s="1"/>
  <c r="L85" i="21"/>
  <c r="L88" i="21"/>
  <c r="L87" i="21" s="1"/>
  <c r="I89" i="21"/>
  <c r="I88" i="21" s="1"/>
  <c r="I87" i="21" s="1"/>
  <c r="J89" i="21"/>
  <c r="J88" i="21" s="1"/>
  <c r="J87" i="21" s="1"/>
  <c r="K89" i="21"/>
  <c r="K88" i="21" s="1"/>
  <c r="K87" i="21" s="1"/>
  <c r="L89" i="21"/>
  <c r="I90" i="21"/>
  <c r="J90" i="21"/>
  <c r="K90" i="21"/>
  <c r="L90" i="21"/>
  <c r="I97" i="21"/>
  <c r="I96" i="21" s="1"/>
  <c r="I95" i="21" s="1"/>
  <c r="J97" i="21"/>
  <c r="J96" i="21" s="1"/>
  <c r="J95" i="21" s="1"/>
  <c r="K97" i="21"/>
  <c r="K96" i="21" s="1"/>
  <c r="K95" i="21" s="1"/>
  <c r="L97" i="21"/>
  <c r="L96" i="21" s="1"/>
  <c r="L95" i="21" s="1"/>
  <c r="L94" i="21" s="1"/>
  <c r="I102" i="21"/>
  <c r="I101" i="21" s="1"/>
  <c r="I100" i="21" s="1"/>
  <c r="J102" i="21"/>
  <c r="J101" i="21" s="1"/>
  <c r="J100" i="21" s="1"/>
  <c r="K102" i="21"/>
  <c r="K101" i="21" s="1"/>
  <c r="K100" i="21" s="1"/>
  <c r="L102" i="21"/>
  <c r="L101" i="21" s="1"/>
  <c r="L100" i="21" s="1"/>
  <c r="I107" i="21"/>
  <c r="I106" i="21" s="1"/>
  <c r="I105" i="21" s="1"/>
  <c r="J107" i="21"/>
  <c r="J106" i="21" s="1"/>
  <c r="J105" i="21" s="1"/>
  <c r="K107" i="21"/>
  <c r="K106" i="21" s="1"/>
  <c r="K105" i="21" s="1"/>
  <c r="L107" i="21"/>
  <c r="L106" i="21" s="1"/>
  <c r="L105" i="21" s="1"/>
  <c r="I110" i="21"/>
  <c r="J110" i="21"/>
  <c r="K110" i="21"/>
  <c r="L110" i="21"/>
  <c r="I111" i="21"/>
  <c r="J111" i="21"/>
  <c r="K111" i="21"/>
  <c r="L111" i="21"/>
  <c r="I117" i="21"/>
  <c r="I116" i="21" s="1"/>
  <c r="I115" i="21" s="1"/>
  <c r="J117" i="21"/>
  <c r="J116" i="21" s="1"/>
  <c r="J115" i="21" s="1"/>
  <c r="K117" i="21"/>
  <c r="K116" i="21" s="1"/>
  <c r="K115" i="21" s="1"/>
  <c r="L117" i="21"/>
  <c r="L116" i="21" s="1"/>
  <c r="L115" i="21" s="1"/>
  <c r="I122" i="21"/>
  <c r="I121" i="21" s="1"/>
  <c r="I120" i="21" s="1"/>
  <c r="J122" i="21"/>
  <c r="J121" i="21" s="1"/>
  <c r="J120" i="21" s="1"/>
  <c r="K122" i="21"/>
  <c r="K121" i="21" s="1"/>
  <c r="K120" i="21" s="1"/>
  <c r="L122" i="21"/>
  <c r="L121" i="21" s="1"/>
  <c r="L120" i="21" s="1"/>
  <c r="J124" i="21"/>
  <c r="J125" i="21"/>
  <c r="I126" i="21"/>
  <c r="I125" i="21" s="1"/>
  <c r="I124" i="21" s="1"/>
  <c r="J126" i="21"/>
  <c r="K126" i="21"/>
  <c r="K125" i="21" s="1"/>
  <c r="K124" i="21" s="1"/>
  <c r="L126" i="21"/>
  <c r="L125" i="21" s="1"/>
  <c r="L124" i="21" s="1"/>
  <c r="J128" i="21"/>
  <c r="J129" i="21"/>
  <c r="I130" i="21"/>
  <c r="I129" i="21" s="1"/>
  <c r="I128" i="21" s="1"/>
  <c r="J130" i="21"/>
  <c r="K130" i="21"/>
  <c r="K129" i="21" s="1"/>
  <c r="K128" i="21" s="1"/>
  <c r="L130" i="21"/>
  <c r="L129" i="21" s="1"/>
  <c r="L128" i="21" s="1"/>
  <c r="I134" i="21"/>
  <c r="I133" i="21" s="1"/>
  <c r="I132" i="21" s="1"/>
  <c r="J134" i="21"/>
  <c r="J133" i="21" s="1"/>
  <c r="J132" i="21" s="1"/>
  <c r="K134" i="21"/>
  <c r="K133" i="21" s="1"/>
  <c r="K132" i="21" s="1"/>
  <c r="L134" i="21"/>
  <c r="L133" i="21" s="1"/>
  <c r="L132" i="21" s="1"/>
  <c r="I138" i="21"/>
  <c r="I137" i="21" s="1"/>
  <c r="I136" i="21" s="1"/>
  <c r="J138" i="21"/>
  <c r="J137" i="21" s="1"/>
  <c r="J136" i="21" s="1"/>
  <c r="K138" i="21"/>
  <c r="K137" i="21" s="1"/>
  <c r="K136" i="21" s="1"/>
  <c r="L138" i="21"/>
  <c r="L137" i="21" s="1"/>
  <c r="L136" i="21" s="1"/>
  <c r="L142" i="21"/>
  <c r="L141" i="21" s="1"/>
  <c r="I143" i="21"/>
  <c r="I142" i="21" s="1"/>
  <c r="I141" i="21" s="1"/>
  <c r="J143" i="21"/>
  <c r="J142" i="21" s="1"/>
  <c r="J141" i="21" s="1"/>
  <c r="K143" i="21"/>
  <c r="K142" i="21" s="1"/>
  <c r="K141" i="21" s="1"/>
  <c r="L143" i="21"/>
  <c r="L147" i="21"/>
  <c r="L146" i="21" s="1"/>
  <c r="I148" i="21"/>
  <c r="I147" i="21" s="1"/>
  <c r="I146" i="21" s="1"/>
  <c r="J148" i="21"/>
  <c r="J147" i="21" s="1"/>
  <c r="J146" i="21" s="1"/>
  <c r="K148" i="21"/>
  <c r="K147" i="21" s="1"/>
  <c r="K146" i="21" s="1"/>
  <c r="L148" i="21"/>
  <c r="I152" i="21"/>
  <c r="I151" i="21" s="1"/>
  <c r="J152" i="21"/>
  <c r="J151" i="21" s="1"/>
  <c r="K152" i="21"/>
  <c r="K151" i="21" s="1"/>
  <c r="L152" i="21"/>
  <c r="L151" i="21" s="1"/>
  <c r="I156" i="21"/>
  <c r="I155" i="21" s="1"/>
  <c r="I154" i="21" s="1"/>
  <c r="J156" i="21"/>
  <c r="J155" i="21" s="1"/>
  <c r="J154" i="21" s="1"/>
  <c r="K156" i="21"/>
  <c r="K155" i="21" s="1"/>
  <c r="K154" i="21" s="1"/>
  <c r="L156" i="21"/>
  <c r="L155" i="21" s="1"/>
  <c r="L154" i="21" s="1"/>
  <c r="L161" i="21"/>
  <c r="L160" i="21" s="1"/>
  <c r="L159" i="21" s="1"/>
  <c r="I162" i="21"/>
  <c r="I161" i="21" s="1"/>
  <c r="I160" i="21" s="1"/>
  <c r="I159" i="21" s="1"/>
  <c r="J162" i="21"/>
  <c r="J161" i="21" s="1"/>
  <c r="J160" i="21" s="1"/>
  <c r="J159" i="21" s="1"/>
  <c r="K162" i="21"/>
  <c r="K161" i="21" s="1"/>
  <c r="K160" i="21" s="1"/>
  <c r="K159" i="21" s="1"/>
  <c r="L162" i="21"/>
  <c r="I167" i="21"/>
  <c r="I166" i="21" s="1"/>
  <c r="J167" i="21"/>
  <c r="J166" i="21" s="1"/>
  <c r="K167" i="21"/>
  <c r="K166" i="21" s="1"/>
  <c r="L167" i="21"/>
  <c r="L166" i="21" s="1"/>
  <c r="L171" i="21"/>
  <c r="L170" i="21" s="1"/>
  <c r="I172" i="21"/>
  <c r="I171" i="21" s="1"/>
  <c r="I170" i="21" s="1"/>
  <c r="I169" i="21" s="1"/>
  <c r="J172" i="21"/>
  <c r="J171" i="21" s="1"/>
  <c r="J170" i="21" s="1"/>
  <c r="K172" i="21"/>
  <c r="K171" i="21" s="1"/>
  <c r="K170" i="21" s="1"/>
  <c r="L172" i="21"/>
  <c r="L175" i="21"/>
  <c r="I176" i="21"/>
  <c r="I175" i="21" s="1"/>
  <c r="I174" i="21" s="1"/>
  <c r="J176" i="21"/>
  <c r="J175" i="21" s="1"/>
  <c r="K176" i="21"/>
  <c r="K175" i="21" s="1"/>
  <c r="L176" i="21"/>
  <c r="I181" i="21"/>
  <c r="I180" i="21" s="1"/>
  <c r="J181" i="21"/>
  <c r="J180" i="21" s="1"/>
  <c r="K181" i="21"/>
  <c r="K180" i="21" s="1"/>
  <c r="L181" i="21"/>
  <c r="L180" i="21" s="1"/>
  <c r="I188" i="21"/>
  <c r="I187" i="21" s="1"/>
  <c r="J188" i="21"/>
  <c r="J187" i="21" s="1"/>
  <c r="K188" i="21"/>
  <c r="L188" i="21"/>
  <c r="I189" i="21"/>
  <c r="J189" i="21"/>
  <c r="K189" i="21"/>
  <c r="L189" i="21"/>
  <c r="L191" i="21"/>
  <c r="I192" i="21"/>
  <c r="I191" i="21" s="1"/>
  <c r="J192" i="21"/>
  <c r="J191" i="21" s="1"/>
  <c r="K192" i="21"/>
  <c r="K191" i="21" s="1"/>
  <c r="L192" i="21"/>
  <c r="I197" i="21"/>
  <c r="I196" i="21" s="1"/>
  <c r="J197" i="21"/>
  <c r="J196" i="21" s="1"/>
  <c r="K197" i="21"/>
  <c r="K196" i="21" s="1"/>
  <c r="L197" i="21"/>
  <c r="L196" i="21" s="1"/>
  <c r="L187" i="21" s="1"/>
  <c r="I202" i="21"/>
  <c r="J202" i="21"/>
  <c r="K202" i="21"/>
  <c r="L202" i="21"/>
  <c r="I203" i="21"/>
  <c r="J203" i="21"/>
  <c r="K203" i="21"/>
  <c r="L203" i="21"/>
  <c r="L207" i="21"/>
  <c r="I208" i="21"/>
  <c r="I207" i="21" s="1"/>
  <c r="J208" i="21"/>
  <c r="J207" i="21" s="1"/>
  <c r="K208" i="21"/>
  <c r="K207" i="21" s="1"/>
  <c r="L208" i="21"/>
  <c r="L211" i="21"/>
  <c r="L210" i="21" s="1"/>
  <c r="I212" i="21"/>
  <c r="I211" i="21" s="1"/>
  <c r="I210" i="21" s="1"/>
  <c r="J212" i="21"/>
  <c r="J211" i="21" s="1"/>
  <c r="J210" i="21" s="1"/>
  <c r="K212" i="21"/>
  <c r="K211" i="21" s="1"/>
  <c r="K210" i="21" s="1"/>
  <c r="L212" i="21"/>
  <c r="L218" i="21"/>
  <c r="L217" i="21" s="1"/>
  <c r="I219" i="21"/>
  <c r="I218" i="21" s="1"/>
  <c r="I217" i="21" s="1"/>
  <c r="J219" i="21"/>
  <c r="J218" i="21" s="1"/>
  <c r="J217" i="21" s="1"/>
  <c r="K219" i="21"/>
  <c r="K218" i="21" s="1"/>
  <c r="K217" i="21" s="1"/>
  <c r="L219" i="21"/>
  <c r="I222" i="21"/>
  <c r="I221" i="21" s="1"/>
  <c r="J222" i="21"/>
  <c r="J221" i="21" s="1"/>
  <c r="K222" i="21"/>
  <c r="K221" i="21" s="1"/>
  <c r="L222" i="21"/>
  <c r="L221" i="21" s="1"/>
  <c r="M222" i="21"/>
  <c r="N222" i="21"/>
  <c r="O222" i="21"/>
  <c r="P222" i="21"/>
  <c r="L230" i="21"/>
  <c r="L229" i="21" s="1"/>
  <c r="I231" i="21"/>
  <c r="I230" i="21" s="1"/>
  <c r="I229" i="21" s="1"/>
  <c r="J231" i="21"/>
  <c r="J230" i="21" s="1"/>
  <c r="J229" i="21" s="1"/>
  <c r="K231" i="21"/>
  <c r="K230" i="21" s="1"/>
  <c r="K229" i="21" s="1"/>
  <c r="L231" i="21"/>
  <c r="L234" i="21"/>
  <c r="L233" i="21" s="1"/>
  <c r="I235" i="21"/>
  <c r="I234" i="21" s="1"/>
  <c r="I233" i="21" s="1"/>
  <c r="J235" i="21"/>
  <c r="J234" i="21" s="1"/>
  <c r="J233" i="21" s="1"/>
  <c r="K235" i="21"/>
  <c r="K234" i="21" s="1"/>
  <c r="K233" i="21" s="1"/>
  <c r="L235" i="21"/>
  <c r="I241" i="21"/>
  <c r="I240" i="21" s="1"/>
  <c r="J241" i="21"/>
  <c r="J240" i="21" s="1"/>
  <c r="K241" i="21"/>
  <c r="K240" i="21" s="1"/>
  <c r="L241" i="21"/>
  <c r="I242" i="21"/>
  <c r="J242" i="21"/>
  <c r="K242" i="21"/>
  <c r="L242" i="21"/>
  <c r="I244" i="21"/>
  <c r="J244" i="21"/>
  <c r="K244" i="21"/>
  <c r="L244" i="21"/>
  <c r="I247" i="21"/>
  <c r="J247" i="21"/>
  <c r="K247" i="21"/>
  <c r="L247" i="21"/>
  <c r="I251" i="21"/>
  <c r="I250" i="21" s="1"/>
  <c r="J251" i="21"/>
  <c r="J250" i="21" s="1"/>
  <c r="K251" i="21"/>
  <c r="K250" i="21" s="1"/>
  <c r="L251" i="21"/>
  <c r="L250" i="21" s="1"/>
  <c r="I254" i="21"/>
  <c r="J254" i="21"/>
  <c r="K254" i="21"/>
  <c r="L254" i="21"/>
  <c r="I255" i="21"/>
  <c r="J255" i="21"/>
  <c r="K255" i="21"/>
  <c r="L255" i="21"/>
  <c r="L258" i="21"/>
  <c r="I259" i="21"/>
  <c r="I258" i="21" s="1"/>
  <c r="J259" i="21"/>
  <c r="J258" i="21" s="1"/>
  <c r="K259" i="21"/>
  <c r="K258" i="21" s="1"/>
  <c r="L259" i="21"/>
  <c r="J262" i="21"/>
  <c r="I263" i="21"/>
  <c r="I262" i="21" s="1"/>
  <c r="J263" i="21"/>
  <c r="K263" i="21"/>
  <c r="K262" i="21" s="1"/>
  <c r="L263" i="21"/>
  <c r="L262" i="21" s="1"/>
  <c r="I265" i="21"/>
  <c r="J265" i="21"/>
  <c r="K265" i="21"/>
  <c r="L265" i="21"/>
  <c r="I266" i="21"/>
  <c r="J266" i="21"/>
  <c r="K266" i="21"/>
  <c r="L266" i="21"/>
  <c r="L268" i="21"/>
  <c r="I269" i="21"/>
  <c r="I268" i="21" s="1"/>
  <c r="J269" i="21"/>
  <c r="J268" i="21" s="1"/>
  <c r="K269" i="21"/>
  <c r="K268" i="21" s="1"/>
  <c r="L269" i="21"/>
  <c r="L273" i="21"/>
  <c r="I274" i="21"/>
  <c r="I273" i="21" s="1"/>
  <c r="J274" i="21"/>
  <c r="J273" i="21" s="1"/>
  <c r="K274" i="21"/>
  <c r="K273" i="21" s="1"/>
  <c r="L274" i="21"/>
  <c r="I276" i="21"/>
  <c r="J276" i="21"/>
  <c r="K276" i="21"/>
  <c r="L276" i="21"/>
  <c r="I279" i="21"/>
  <c r="J279" i="21"/>
  <c r="K279" i="21"/>
  <c r="L279" i="21"/>
  <c r="I282" i="21"/>
  <c r="J282" i="21"/>
  <c r="K282" i="21"/>
  <c r="L282" i="21"/>
  <c r="I283" i="21"/>
  <c r="J283" i="21"/>
  <c r="K283" i="21"/>
  <c r="L283" i="21"/>
  <c r="L286" i="21"/>
  <c r="I287" i="21"/>
  <c r="I286" i="21" s="1"/>
  <c r="J287" i="21"/>
  <c r="J286" i="21" s="1"/>
  <c r="K287" i="21"/>
  <c r="K286" i="21" s="1"/>
  <c r="L287" i="21"/>
  <c r="J290" i="21"/>
  <c r="I291" i="21"/>
  <c r="I290" i="21" s="1"/>
  <c r="J291" i="21"/>
  <c r="K291" i="21"/>
  <c r="K290" i="21" s="1"/>
  <c r="L291" i="21"/>
  <c r="L290" i="21" s="1"/>
  <c r="I294" i="21"/>
  <c r="J294" i="21"/>
  <c r="K294" i="21"/>
  <c r="L294" i="21"/>
  <c r="I295" i="21"/>
  <c r="J295" i="21"/>
  <c r="K295" i="21"/>
  <c r="L295" i="21"/>
  <c r="L297" i="21"/>
  <c r="I298" i="21"/>
  <c r="I297" i="21" s="1"/>
  <c r="J298" i="21"/>
  <c r="J297" i="21" s="1"/>
  <c r="K298" i="21"/>
  <c r="K297" i="21" s="1"/>
  <c r="L298" i="21"/>
  <c r="I301" i="21"/>
  <c r="I300" i="21" s="1"/>
  <c r="J301" i="21"/>
  <c r="J300" i="21" s="1"/>
  <c r="K301" i="21"/>
  <c r="K300" i="21" s="1"/>
  <c r="L301" i="21"/>
  <c r="L300" i="21" s="1"/>
  <c r="L306" i="21"/>
  <c r="L305" i="21" s="1"/>
  <c r="I307" i="21"/>
  <c r="I306" i="21" s="1"/>
  <c r="J307" i="21"/>
  <c r="J306" i="21" s="1"/>
  <c r="K307" i="21"/>
  <c r="K306" i="21" s="1"/>
  <c r="L307" i="21"/>
  <c r="I309" i="21"/>
  <c r="J309" i="21"/>
  <c r="K309" i="21"/>
  <c r="L309" i="21"/>
  <c r="I312" i="21"/>
  <c r="J312" i="21"/>
  <c r="K312" i="21"/>
  <c r="L312" i="21"/>
  <c r="I315" i="21"/>
  <c r="J315" i="21"/>
  <c r="K315" i="21"/>
  <c r="L315" i="21"/>
  <c r="I316" i="21"/>
  <c r="J316" i="21"/>
  <c r="K316" i="21"/>
  <c r="L316" i="21"/>
  <c r="L319" i="21"/>
  <c r="I320" i="21"/>
  <c r="I319" i="21" s="1"/>
  <c r="J320" i="21"/>
  <c r="J319" i="21" s="1"/>
  <c r="K320" i="21"/>
  <c r="K319" i="21" s="1"/>
  <c r="L320" i="21"/>
  <c r="I324" i="21"/>
  <c r="I323" i="21" s="1"/>
  <c r="J324" i="21"/>
  <c r="J323" i="21" s="1"/>
  <c r="K324" i="21"/>
  <c r="K323" i="21" s="1"/>
  <c r="L324" i="21"/>
  <c r="L323" i="21" s="1"/>
  <c r="I327" i="21"/>
  <c r="J327" i="21"/>
  <c r="K327" i="21"/>
  <c r="L327" i="21"/>
  <c r="I328" i="21"/>
  <c r="J328" i="21"/>
  <c r="K328" i="21"/>
  <c r="L328" i="21"/>
  <c r="L330" i="21"/>
  <c r="I331" i="21"/>
  <c r="I330" i="21" s="1"/>
  <c r="J331" i="21"/>
  <c r="J330" i="21" s="1"/>
  <c r="K331" i="21"/>
  <c r="K330" i="21" s="1"/>
  <c r="L331" i="21"/>
  <c r="I334" i="21"/>
  <c r="I333" i="21" s="1"/>
  <c r="J334" i="21"/>
  <c r="J333" i="21" s="1"/>
  <c r="K334" i="21"/>
  <c r="K333" i="21" s="1"/>
  <c r="L334" i="21"/>
  <c r="L333" i="21" s="1"/>
  <c r="I339" i="21"/>
  <c r="I338" i="21" s="1"/>
  <c r="J339" i="21"/>
  <c r="J338" i="21" s="1"/>
  <c r="J337" i="21" s="1"/>
  <c r="K339" i="21"/>
  <c r="K338" i="21" s="1"/>
  <c r="L339" i="21"/>
  <c r="L338" i="21" s="1"/>
  <c r="M339" i="21"/>
  <c r="N339" i="21"/>
  <c r="O339" i="21"/>
  <c r="P339" i="21"/>
  <c r="I341" i="21"/>
  <c r="J341" i="21"/>
  <c r="K341" i="21"/>
  <c r="L341" i="21"/>
  <c r="I344" i="21"/>
  <c r="J344" i="21"/>
  <c r="K344" i="21"/>
  <c r="L344" i="21"/>
  <c r="I347" i="21"/>
  <c r="J347" i="21"/>
  <c r="K347" i="21"/>
  <c r="L347" i="21"/>
  <c r="I348" i="21"/>
  <c r="J348" i="21"/>
  <c r="K348" i="21"/>
  <c r="L348" i="21"/>
  <c r="L351" i="21"/>
  <c r="I352" i="21"/>
  <c r="I351" i="21" s="1"/>
  <c r="J352" i="21"/>
  <c r="J351" i="21" s="1"/>
  <c r="K352" i="21"/>
  <c r="K351" i="21" s="1"/>
  <c r="L352" i="21"/>
  <c r="J355" i="21"/>
  <c r="I356" i="21"/>
  <c r="I355" i="21" s="1"/>
  <c r="J356" i="21"/>
  <c r="K356" i="21"/>
  <c r="K355" i="21" s="1"/>
  <c r="L356" i="21"/>
  <c r="L355" i="21" s="1"/>
  <c r="I359" i="21"/>
  <c r="J359" i="21"/>
  <c r="K359" i="21"/>
  <c r="L359" i="21"/>
  <c r="I360" i="21"/>
  <c r="J360" i="21"/>
  <c r="K360" i="21"/>
  <c r="L360" i="21"/>
  <c r="L362" i="21"/>
  <c r="I363" i="21"/>
  <c r="I362" i="21" s="1"/>
  <c r="J363" i="21"/>
  <c r="J362" i="21" s="1"/>
  <c r="K363" i="21"/>
  <c r="K362" i="21" s="1"/>
  <c r="L363" i="21"/>
  <c r="J365" i="21"/>
  <c r="I366" i="21"/>
  <c r="I365" i="21" s="1"/>
  <c r="J366" i="21"/>
  <c r="K366" i="21"/>
  <c r="K365" i="21" s="1"/>
  <c r="L366" i="21"/>
  <c r="L365" i="21" s="1"/>
  <c r="I38" i="20"/>
  <c r="J38" i="20"/>
  <c r="J37" i="20" s="1"/>
  <c r="J36" i="20" s="1"/>
  <c r="K38" i="20"/>
  <c r="K37" i="20" s="1"/>
  <c r="K36" i="20" s="1"/>
  <c r="L38" i="20"/>
  <c r="L37" i="20" s="1"/>
  <c r="L36" i="20" s="1"/>
  <c r="I40" i="20"/>
  <c r="I37" i="20" s="1"/>
  <c r="I36" i="20" s="1"/>
  <c r="J40" i="20"/>
  <c r="K40" i="20"/>
  <c r="L40" i="20"/>
  <c r="I44" i="20"/>
  <c r="I43" i="20" s="1"/>
  <c r="I42" i="20" s="1"/>
  <c r="J44" i="20"/>
  <c r="J43" i="20" s="1"/>
  <c r="J42" i="20" s="1"/>
  <c r="K44" i="20"/>
  <c r="K43" i="20" s="1"/>
  <c r="K42" i="20" s="1"/>
  <c r="L44" i="20"/>
  <c r="L43" i="20" s="1"/>
  <c r="L42" i="20" s="1"/>
  <c r="K47" i="20"/>
  <c r="K46" i="20" s="1"/>
  <c r="I48" i="20"/>
  <c r="I47" i="20" s="1"/>
  <c r="I46" i="20" s="1"/>
  <c r="J48" i="20"/>
  <c r="J47" i="20" s="1"/>
  <c r="J46" i="20" s="1"/>
  <c r="K48" i="20"/>
  <c r="L48" i="20"/>
  <c r="L47" i="20" s="1"/>
  <c r="L46" i="20" s="1"/>
  <c r="I49" i="20"/>
  <c r="J49" i="20"/>
  <c r="K49" i="20"/>
  <c r="L49" i="20"/>
  <c r="I68" i="20"/>
  <c r="I69" i="20"/>
  <c r="J69" i="20"/>
  <c r="J68" i="20" s="1"/>
  <c r="K69" i="20"/>
  <c r="K68" i="20" s="1"/>
  <c r="L69" i="20"/>
  <c r="L68" i="20" s="1"/>
  <c r="I73" i="20"/>
  <c r="J73" i="20"/>
  <c r="K73" i="20"/>
  <c r="L73" i="20"/>
  <c r="I74" i="20"/>
  <c r="J74" i="20"/>
  <c r="K74" i="20"/>
  <c r="L74" i="20"/>
  <c r="I79" i="20"/>
  <c r="I78" i="20" s="1"/>
  <c r="J79" i="20"/>
  <c r="J78" i="20" s="1"/>
  <c r="K79" i="20"/>
  <c r="K78" i="20" s="1"/>
  <c r="L79" i="20"/>
  <c r="L78" i="20" s="1"/>
  <c r="I85" i="20"/>
  <c r="I84" i="20" s="1"/>
  <c r="I83" i="20" s="1"/>
  <c r="J85" i="20"/>
  <c r="J84" i="20" s="1"/>
  <c r="J83" i="20" s="1"/>
  <c r="K85" i="20"/>
  <c r="K84" i="20" s="1"/>
  <c r="K83" i="20" s="1"/>
  <c r="L85" i="20"/>
  <c r="L84" i="20" s="1"/>
  <c r="L83" i="20" s="1"/>
  <c r="I89" i="20"/>
  <c r="I88" i="20" s="1"/>
  <c r="I87" i="20" s="1"/>
  <c r="J89" i="20"/>
  <c r="J88" i="20" s="1"/>
  <c r="J87" i="20" s="1"/>
  <c r="K89" i="20"/>
  <c r="K88" i="20" s="1"/>
  <c r="K87" i="20" s="1"/>
  <c r="L89" i="20"/>
  <c r="L88" i="20" s="1"/>
  <c r="L87" i="20" s="1"/>
  <c r="I90" i="20"/>
  <c r="J90" i="20"/>
  <c r="K90" i="20"/>
  <c r="L90" i="20"/>
  <c r="I95" i="20"/>
  <c r="I96" i="20"/>
  <c r="I97" i="20"/>
  <c r="J97" i="20"/>
  <c r="J96" i="20" s="1"/>
  <c r="J95" i="20" s="1"/>
  <c r="K97" i="20"/>
  <c r="K96" i="20" s="1"/>
  <c r="K95" i="20" s="1"/>
  <c r="K94" i="20" s="1"/>
  <c r="L97" i="20"/>
  <c r="L96" i="20" s="1"/>
  <c r="L95" i="20" s="1"/>
  <c r="I100" i="20"/>
  <c r="I101" i="20"/>
  <c r="I102" i="20"/>
  <c r="J102" i="20"/>
  <c r="J101" i="20" s="1"/>
  <c r="J100" i="20" s="1"/>
  <c r="K102" i="20"/>
  <c r="K101" i="20" s="1"/>
  <c r="K100" i="20" s="1"/>
  <c r="L102" i="20"/>
  <c r="L101" i="20" s="1"/>
  <c r="L100" i="20" s="1"/>
  <c r="I106" i="20"/>
  <c r="I107" i="20"/>
  <c r="J107" i="20"/>
  <c r="J106" i="20" s="1"/>
  <c r="J105" i="20" s="1"/>
  <c r="K107" i="20"/>
  <c r="K106" i="20" s="1"/>
  <c r="K105" i="20" s="1"/>
  <c r="L107" i="20"/>
  <c r="L106" i="20" s="1"/>
  <c r="L105" i="20" s="1"/>
  <c r="I110" i="20"/>
  <c r="I105" i="20" s="1"/>
  <c r="J110" i="20"/>
  <c r="K110" i="20"/>
  <c r="L110" i="20"/>
  <c r="I111" i="20"/>
  <c r="J111" i="20"/>
  <c r="K111" i="20"/>
  <c r="L111" i="20"/>
  <c r="I115" i="20"/>
  <c r="I114" i="20" s="1"/>
  <c r="I116" i="20"/>
  <c r="I117" i="20"/>
  <c r="J117" i="20"/>
  <c r="J116" i="20" s="1"/>
  <c r="J115" i="20" s="1"/>
  <c r="K117" i="20"/>
  <c r="K116" i="20" s="1"/>
  <c r="K115" i="20" s="1"/>
  <c r="L117" i="20"/>
  <c r="L116" i="20" s="1"/>
  <c r="L115" i="20" s="1"/>
  <c r="I120" i="20"/>
  <c r="I121" i="20"/>
  <c r="I122" i="20"/>
  <c r="J122" i="20"/>
  <c r="J121" i="20" s="1"/>
  <c r="J120" i="20" s="1"/>
  <c r="K122" i="20"/>
  <c r="K121" i="20" s="1"/>
  <c r="K120" i="20" s="1"/>
  <c r="L122" i="20"/>
  <c r="L121" i="20" s="1"/>
  <c r="L120" i="20" s="1"/>
  <c r="I124" i="20"/>
  <c r="I125" i="20"/>
  <c r="I126" i="20"/>
  <c r="J126" i="20"/>
  <c r="J125" i="20" s="1"/>
  <c r="J124" i="20" s="1"/>
  <c r="K126" i="20"/>
  <c r="K125" i="20" s="1"/>
  <c r="K124" i="20" s="1"/>
  <c r="L126" i="20"/>
  <c r="L125" i="20" s="1"/>
  <c r="L124" i="20" s="1"/>
  <c r="I128" i="20"/>
  <c r="I129" i="20"/>
  <c r="I130" i="20"/>
  <c r="J130" i="20"/>
  <c r="J129" i="20" s="1"/>
  <c r="J128" i="20" s="1"/>
  <c r="K130" i="20"/>
  <c r="K129" i="20" s="1"/>
  <c r="K128" i="20" s="1"/>
  <c r="L130" i="20"/>
  <c r="L129" i="20" s="1"/>
  <c r="L128" i="20" s="1"/>
  <c r="I132" i="20"/>
  <c r="I133" i="20"/>
  <c r="I134" i="20"/>
  <c r="J134" i="20"/>
  <c r="J133" i="20" s="1"/>
  <c r="J132" i="20" s="1"/>
  <c r="K134" i="20"/>
  <c r="K133" i="20" s="1"/>
  <c r="K132" i="20" s="1"/>
  <c r="L134" i="20"/>
  <c r="L133" i="20" s="1"/>
  <c r="L132" i="20" s="1"/>
  <c r="I136" i="20"/>
  <c r="I137" i="20"/>
  <c r="I138" i="20"/>
  <c r="J138" i="20"/>
  <c r="J137" i="20" s="1"/>
  <c r="J136" i="20" s="1"/>
  <c r="K138" i="20"/>
  <c r="K137" i="20" s="1"/>
  <c r="K136" i="20" s="1"/>
  <c r="L138" i="20"/>
  <c r="L137" i="20" s="1"/>
  <c r="L136" i="20" s="1"/>
  <c r="I143" i="20"/>
  <c r="I142" i="20" s="1"/>
  <c r="I141" i="20" s="1"/>
  <c r="J143" i="20"/>
  <c r="J142" i="20" s="1"/>
  <c r="J141" i="20" s="1"/>
  <c r="K143" i="20"/>
  <c r="K142" i="20" s="1"/>
  <c r="K141" i="20" s="1"/>
  <c r="L143" i="20"/>
  <c r="L142" i="20" s="1"/>
  <c r="L141" i="20" s="1"/>
  <c r="L140" i="20" s="1"/>
  <c r="I148" i="20"/>
  <c r="I147" i="20" s="1"/>
  <c r="I146" i="20" s="1"/>
  <c r="J148" i="20"/>
  <c r="J147" i="20" s="1"/>
  <c r="J146" i="20" s="1"/>
  <c r="K148" i="20"/>
  <c r="K147" i="20" s="1"/>
  <c r="K146" i="20" s="1"/>
  <c r="L148" i="20"/>
  <c r="L147" i="20" s="1"/>
  <c r="L146" i="20" s="1"/>
  <c r="I151" i="20"/>
  <c r="I152" i="20"/>
  <c r="J152" i="20"/>
  <c r="J151" i="20" s="1"/>
  <c r="K152" i="20"/>
  <c r="K151" i="20" s="1"/>
  <c r="L152" i="20"/>
  <c r="L151" i="20" s="1"/>
  <c r="I154" i="20"/>
  <c r="I155" i="20"/>
  <c r="I156" i="20"/>
  <c r="J156" i="20"/>
  <c r="J155" i="20" s="1"/>
  <c r="J154" i="20" s="1"/>
  <c r="K156" i="20"/>
  <c r="K155" i="20" s="1"/>
  <c r="K154" i="20" s="1"/>
  <c r="L156" i="20"/>
  <c r="L155" i="20" s="1"/>
  <c r="L154" i="20" s="1"/>
  <c r="I162" i="20"/>
  <c r="I161" i="20" s="1"/>
  <c r="I160" i="20" s="1"/>
  <c r="I159" i="20" s="1"/>
  <c r="J162" i="20"/>
  <c r="J161" i="20" s="1"/>
  <c r="J160" i="20" s="1"/>
  <c r="J159" i="20" s="1"/>
  <c r="K162" i="20"/>
  <c r="K161" i="20" s="1"/>
  <c r="L162" i="20"/>
  <c r="L161" i="20" s="1"/>
  <c r="I166" i="20"/>
  <c r="I167" i="20"/>
  <c r="J167" i="20"/>
  <c r="J166" i="20" s="1"/>
  <c r="K167" i="20"/>
  <c r="K166" i="20" s="1"/>
  <c r="L167" i="20"/>
  <c r="L166" i="20" s="1"/>
  <c r="I172" i="20"/>
  <c r="I171" i="20" s="1"/>
  <c r="I170" i="20" s="1"/>
  <c r="J172" i="20"/>
  <c r="J171" i="20" s="1"/>
  <c r="J170" i="20" s="1"/>
  <c r="K172" i="20"/>
  <c r="K171" i="20" s="1"/>
  <c r="K170" i="20" s="1"/>
  <c r="L172" i="20"/>
  <c r="L171" i="20" s="1"/>
  <c r="L170" i="20" s="1"/>
  <c r="I176" i="20"/>
  <c r="I175" i="20" s="1"/>
  <c r="I174" i="20" s="1"/>
  <c r="J176" i="20"/>
  <c r="J175" i="20" s="1"/>
  <c r="K176" i="20"/>
  <c r="K175" i="20" s="1"/>
  <c r="L176" i="20"/>
  <c r="L175" i="20" s="1"/>
  <c r="I180" i="20"/>
  <c r="I181" i="20"/>
  <c r="J181" i="20"/>
  <c r="J180" i="20" s="1"/>
  <c r="K181" i="20"/>
  <c r="K180" i="20" s="1"/>
  <c r="L181" i="20"/>
  <c r="L180" i="20" s="1"/>
  <c r="I188" i="20"/>
  <c r="I187" i="20" s="1"/>
  <c r="J188" i="20"/>
  <c r="K188" i="20"/>
  <c r="L188" i="20"/>
  <c r="L187" i="20" s="1"/>
  <c r="L186" i="20" s="1"/>
  <c r="I189" i="20"/>
  <c r="J189" i="20"/>
  <c r="K189" i="20"/>
  <c r="L189" i="20"/>
  <c r="I192" i="20"/>
  <c r="I191" i="20" s="1"/>
  <c r="J192" i="20"/>
  <c r="J191" i="20" s="1"/>
  <c r="K192" i="20"/>
  <c r="K191" i="20" s="1"/>
  <c r="L192" i="20"/>
  <c r="L191" i="20" s="1"/>
  <c r="I196" i="20"/>
  <c r="I197" i="20"/>
  <c r="J197" i="20"/>
  <c r="J196" i="20" s="1"/>
  <c r="K197" i="20"/>
  <c r="K196" i="20" s="1"/>
  <c r="L197" i="20"/>
  <c r="L196" i="20" s="1"/>
  <c r="I202" i="20"/>
  <c r="J202" i="20"/>
  <c r="K202" i="20"/>
  <c r="L202" i="20"/>
  <c r="I203" i="20"/>
  <c r="J203" i="20"/>
  <c r="K203" i="20"/>
  <c r="L203" i="20"/>
  <c r="I208" i="20"/>
  <c r="I207" i="20" s="1"/>
  <c r="J208" i="20"/>
  <c r="J207" i="20" s="1"/>
  <c r="K208" i="20"/>
  <c r="K207" i="20" s="1"/>
  <c r="L208" i="20"/>
  <c r="L207" i="20" s="1"/>
  <c r="I212" i="20"/>
  <c r="I211" i="20" s="1"/>
  <c r="I210" i="20" s="1"/>
  <c r="J212" i="20"/>
  <c r="J211" i="20" s="1"/>
  <c r="J210" i="20" s="1"/>
  <c r="K212" i="20"/>
  <c r="K211" i="20" s="1"/>
  <c r="K210" i="20" s="1"/>
  <c r="L212" i="20"/>
  <c r="L211" i="20" s="1"/>
  <c r="L210" i="20" s="1"/>
  <c r="I219" i="20"/>
  <c r="I218" i="20" s="1"/>
  <c r="I217" i="20" s="1"/>
  <c r="J219" i="20"/>
  <c r="J218" i="20" s="1"/>
  <c r="K219" i="20"/>
  <c r="K218" i="20" s="1"/>
  <c r="K217" i="20" s="1"/>
  <c r="L219" i="20"/>
  <c r="L218" i="20" s="1"/>
  <c r="L217" i="20" s="1"/>
  <c r="I221" i="20"/>
  <c r="I222" i="20"/>
  <c r="J222" i="20"/>
  <c r="J221" i="20" s="1"/>
  <c r="K222" i="20"/>
  <c r="K221" i="20" s="1"/>
  <c r="L222" i="20"/>
  <c r="L221" i="20" s="1"/>
  <c r="M222" i="20"/>
  <c r="N222" i="20"/>
  <c r="O222" i="20"/>
  <c r="P222" i="20"/>
  <c r="I231" i="20"/>
  <c r="I230" i="20" s="1"/>
  <c r="I229" i="20" s="1"/>
  <c r="J231" i="20"/>
  <c r="J230" i="20" s="1"/>
  <c r="J229" i="20" s="1"/>
  <c r="K231" i="20"/>
  <c r="K230" i="20" s="1"/>
  <c r="K229" i="20" s="1"/>
  <c r="L231" i="20"/>
  <c r="L230" i="20" s="1"/>
  <c r="L229" i="20" s="1"/>
  <c r="I235" i="20"/>
  <c r="I234" i="20" s="1"/>
  <c r="I233" i="20" s="1"/>
  <c r="J235" i="20"/>
  <c r="J234" i="20" s="1"/>
  <c r="J233" i="20" s="1"/>
  <c r="K235" i="20"/>
  <c r="K234" i="20" s="1"/>
  <c r="K233" i="20" s="1"/>
  <c r="L235" i="20"/>
  <c r="L234" i="20" s="1"/>
  <c r="L233" i="20" s="1"/>
  <c r="I241" i="20"/>
  <c r="J241" i="20"/>
  <c r="K241" i="20"/>
  <c r="L241" i="20"/>
  <c r="I242" i="20"/>
  <c r="J242" i="20"/>
  <c r="K242" i="20"/>
  <c r="L242" i="20"/>
  <c r="I244" i="20"/>
  <c r="J244" i="20"/>
  <c r="K244" i="20"/>
  <c r="L244" i="20"/>
  <c r="I247" i="20"/>
  <c r="J247" i="20"/>
  <c r="K247" i="20"/>
  <c r="L247" i="20"/>
  <c r="I250" i="20"/>
  <c r="I251" i="20"/>
  <c r="J251" i="20"/>
  <c r="J250" i="20" s="1"/>
  <c r="K251" i="20"/>
  <c r="K250" i="20" s="1"/>
  <c r="L251" i="20"/>
  <c r="L250" i="20" s="1"/>
  <c r="I254" i="20"/>
  <c r="J254" i="20"/>
  <c r="K254" i="20"/>
  <c r="L254" i="20"/>
  <c r="I255" i="20"/>
  <c r="J255" i="20"/>
  <c r="K255" i="20"/>
  <c r="L255" i="20"/>
  <c r="I259" i="20"/>
  <c r="I258" i="20" s="1"/>
  <c r="J259" i="20"/>
  <c r="J258" i="20" s="1"/>
  <c r="K259" i="20"/>
  <c r="K258" i="20" s="1"/>
  <c r="L259" i="20"/>
  <c r="L258" i="20" s="1"/>
  <c r="I262" i="20"/>
  <c r="I263" i="20"/>
  <c r="J263" i="20"/>
  <c r="J262" i="20" s="1"/>
  <c r="K263" i="20"/>
  <c r="K262" i="20" s="1"/>
  <c r="L263" i="20"/>
  <c r="L262" i="20" s="1"/>
  <c r="I265" i="20"/>
  <c r="J265" i="20"/>
  <c r="K265" i="20"/>
  <c r="L265" i="20"/>
  <c r="I266" i="20"/>
  <c r="J266" i="20"/>
  <c r="K266" i="20"/>
  <c r="L266" i="20"/>
  <c r="I269" i="20"/>
  <c r="I268" i="20" s="1"/>
  <c r="J269" i="20"/>
  <c r="J268" i="20" s="1"/>
  <c r="K269" i="20"/>
  <c r="K268" i="20" s="1"/>
  <c r="L269" i="20"/>
  <c r="L268" i="20" s="1"/>
  <c r="I274" i="20"/>
  <c r="I273" i="20" s="1"/>
  <c r="J274" i="20"/>
  <c r="J273" i="20" s="1"/>
  <c r="K274" i="20"/>
  <c r="K273" i="20" s="1"/>
  <c r="K272" i="20" s="1"/>
  <c r="L274" i="20"/>
  <c r="L273" i="20" s="1"/>
  <c r="L272" i="20" s="1"/>
  <c r="I276" i="20"/>
  <c r="J276" i="20"/>
  <c r="K276" i="20"/>
  <c r="L276" i="20"/>
  <c r="I279" i="20"/>
  <c r="J279" i="20"/>
  <c r="K279" i="20"/>
  <c r="L279" i="20"/>
  <c r="I282" i="20"/>
  <c r="J282" i="20"/>
  <c r="K282" i="20"/>
  <c r="L282" i="20"/>
  <c r="I283" i="20"/>
  <c r="J283" i="20"/>
  <c r="K283" i="20"/>
  <c r="L283" i="20"/>
  <c r="I287" i="20"/>
  <c r="I286" i="20" s="1"/>
  <c r="J287" i="20"/>
  <c r="J286" i="20" s="1"/>
  <c r="K287" i="20"/>
  <c r="K286" i="20" s="1"/>
  <c r="L287" i="20"/>
  <c r="L286" i="20" s="1"/>
  <c r="I290" i="20"/>
  <c r="I291" i="20"/>
  <c r="J291" i="20"/>
  <c r="J290" i="20" s="1"/>
  <c r="K291" i="20"/>
  <c r="K290" i="20" s="1"/>
  <c r="L291" i="20"/>
  <c r="L290" i="20" s="1"/>
  <c r="I294" i="20"/>
  <c r="J294" i="20"/>
  <c r="K294" i="20"/>
  <c r="L294" i="20"/>
  <c r="I295" i="20"/>
  <c r="J295" i="20"/>
  <c r="K295" i="20"/>
  <c r="L295" i="20"/>
  <c r="I298" i="20"/>
  <c r="I297" i="20" s="1"/>
  <c r="J298" i="20"/>
  <c r="J297" i="20" s="1"/>
  <c r="K298" i="20"/>
  <c r="K297" i="20" s="1"/>
  <c r="L298" i="20"/>
  <c r="L297" i="20" s="1"/>
  <c r="I300" i="20"/>
  <c r="I301" i="20"/>
  <c r="J301" i="20"/>
  <c r="J300" i="20" s="1"/>
  <c r="K301" i="20"/>
  <c r="K300" i="20" s="1"/>
  <c r="L301" i="20"/>
  <c r="L300" i="20" s="1"/>
  <c r="I307" i="20"/>
  <c r="I306" i="20" s="1"/>
  <c r="J307" i="20"/>
  <c r="J306" i="20" s="1"/>
  <c r="K307" i="20"/>
  <c r="K306" i="20" s="1"/>
  <c r="L307" i="20"/>
  <c r="L306" i="20" s="1"/>
  <c r="I309" i="20"/>
  <c r="J309" i="20"/>
  <c r="K309" i="20"/>
  <c r="L309" i="20"/>
  <c r="I312" i="20"/>
  <c r="J312" i="20"/>
  <c r="K312" i="20"/>
  <c r="L312" i="20"/>
  <c r="I315" i="20"/>
  <c r="J315" i="20"/>
  <c r="K315" i="20"/>
  <c r="L315" i="20"/>
  <c r="I316" i="20"/>
  <c r="J316" i="20"/>
  <c r="K316" i="20"/>
  <c r="L316" i="20"/>
  <c r="I320" i="20"/>
  <c r="I319" i="20" s="1"/>
  <c r="J320" i="20"/>
  <c r="J319" i="20" s="1"/>
  <c r="K320" i="20"/>
  <c r="K319" i="20" s="1"/>
  <c r="L320" i="20"/>
  <c r="L319" i="20" s="1"/>
  <c r="I323" i="20"/>
  <c r="I324" i="20"/>
  <c r="J324" i="20"/>
  <c r="J323" i="20" s="1"/>
  <c r="K324" i="20"/>
  <c r="K323" i="20" s="1"/>
  <c r="L324" i="20"/>
  <c r="L323" i="20" s="1"/>
  <c r="I327" i="20"/>
  <c r="J327" i="20"/>
  <c r="K327" i="20"/>
  <c r="L327" i="20"/>
  <c r="I328" i="20"/>
  <c r="J328" i="20"/>
  <c r="K328" i="20"/>
  <c r="L328" i="20"/>
  <c r="I331" i="20"/>
  <c r="I330" i="20" s="1"/>
  <c r="J331" i="20"/>
  <c r="J330" i="20" s="1"/>
  <c r="K331" i="20"/>
  <c r="K330" i="20" s="1"/>
  <c r="L331" i="20"/>
  <c r="L330" i="20" s="1"/>
  <c r="I333" i="20"/>
  <c r="I334" i="20"/>
  <c r="J334" i="20"/>
  <c r="J333" i="20" s="1"/>
  <c r="K334" i="20"/>
  <c r="K333" i="20" s="1"/>
  <c r="L334" i="20"/>
  <c r="L333" i="20" s="1"/>
  <c r="I338" i="20"/>
  <c r="I339" i="20"/>
  <c r="J339" i="20"/>
  <c r="J338" i="20" s="1"/>
  <c r="K339" i="20"/>
  <c r="K338" i="20" s="1"/>
  <c r="L339" i="20"/>
  <c r="L338" i="20" s="1"/>
  <c r="M339" i="20"/>
  <c r="N339" i="20"/>
  <c r="O339" i="20"/>
  <c r="P339" i="20"/>
  <c r="I341" i="20"/>
  <c r="J341" i="20"/>
  <c r="K341" i="20"/>
  <c r="L341" i="20"/>
  <c r="I344" i="20"/>
  <c r="J344" i="20"/>
  <c r="K344" i="20"/>
  <c r="L344" i="20"/>
  <c r="I347" i="20"/>
  <c r="J347" i="20"/>
  <c r="K347" i="20"/>
  <c r="L347" i="20"/>
  <c r="I348" i="20"/>
  <c r="J348" i="20"/>
  <c r="K348" i="20"/>
  <c r="L348" i="20"/>
  <c r="I352" i="20"/>
  <c r="I351" i="20" s="1"/>
  <c r="J352" i="20"/>
  <c r="J351" i="20" s="1"/>
  <c r="K352" i="20"/>
  <c r="K351" i="20" s="1"/>
  <c r="L352" i="20"/>
  <c r="L351" i="20" s="1"/>
  <c r="I355" i="20"/>
  <c r="I356" i="20"/>
  <c r="J356" i="20"/>
  <c r="J355" i="20" s="1"/>
  <c r="K356" i="20"/>
  <c r="K355" i="20" s="1"/>
  <c r="L356" i="20"/>
  <c r="L355" i="20" s="1"/>
  <c r="I359" i="20"/>
  <c r="J359" i="20"/>
  <c r="K359" i="20"/>
  <c r="L359" i="20"/>
  <c r="I360" i="20"/>
  <c r="J360" i="20"/>
  <c r="K360" i="20"/>
  <c r="L360" i="20"/>
  <c r="I363" i="20"/>
  <c r="I362" i="20" s="1"/>
  <c r="J363" i="20"/>
  <c r="J362" i="20" s="1"/>
  <c r="K363" i="20"/>
  <c r="K362" i="20" s="1"/>
  <c r="L363" i="20"/>
  <c r="L362" i="20" s="1"/>
  <c r="I365" i="20"/>
  <c r="I366" i="20"/>
  <c r="J366" i="20"/>
  <c r="J365" i="20" s="1"/>
  <c r="K366" i="20"/>
  <c r="K365" i="20" s="1"/>
  <c r="L366" i="20"/>
  <c r="L365" i="20" s="1"/>
  <c r="I38" i="19"/>
  <c r="I37" i="19" s="1"/>
  <c r="I36" i="19" s="1"/>
  <c r="J38" i="19"/>
  <c r="J37" i="19" s="1"/>
  <c r="J36" i="19" s="1"/>
  <c r="K38" i="19"/>
  <c r="K37" i="19" s="1"/>
  <c r="K36" i="19" s="1"/>
  <c r="L38" i="19"/>
  <c r="L37" i="19" s="1"/>
  <c r="L36" i="19" s="1"/>
  <c r="I40" i="19"/>
  <c r="J40" i="19"/>
  <c r="K40" i="19"/>
  <c r="L40" i="19"/>
  <c r="L43" i="19"/>
  <c r="L42" i="19" s="1"/>
  <c r="I44" i="19"/>
  <c r="I43" i="19" s="1"/>
  <c r="I42" i="19" s="1"/>
  <c r="J44" i="19"/>
  <c r="J43" i="19" s="1"/>
  <c r="J42" i="19" s="1"/>
  <c r="K44" i="19"/>
  <c r="K43" i="19" s="1"/>
  <c r="K42" i="19" s="1"/>
  <c r="L44" i="19"/>
  <c r="L47" i="19"/>
  <c r="L46" i="19" s="1"/>
  <c r="I48" i="19"/>
  <c r="I47" i="19" s="1"/>
  <c r="I46" i="19" s="1"/>
  <c r="J48" i="19"/>
  <c r="J47" i="19" s="1"/>
  <c r="J46" i="19" s="1"/>
  <c r="K48" i="19"/>
  <c r="K47" i="19" s="1"/>
  <c r="K46" i="19" s="1"/>
  <c r="L48" i="19"/>
  <c r="I49" i="19"/>
  <c r="J49" i="19"/>
  <c r="K49" i="19"/>
  <c r="L49" i="19"/>
  <c r="I69" i="19"/>
  <c r="I68" i="19" s="1"/>
  <c r="I67" i="19" s="1"/>
  <c r="I66" i="19" s="1"/>
  <c r="J69" i="19"/>
  <c r="J68" i="19" s="1"/>
  <c r="J67" i="19" s="1"/>
  <c r="J66" i="19" s="1"/>
  <c r="K69" i="19"/>
  <c r="K68" i="19" s="1"/>
  <c r="L69" i="19"/>
  <c r="L68" i="19" s="1"/>
  <c r="L67" i="19" s="1"/>
  <c r="L66" i="19" s="1"/>
  <c r="I73" i="19"/>
  <c r="J73" i="19"/>
  <c r="K73" i="19"/>
  <c r="L73" i="19"/>
  <c r="I74" i="19"/>
  <c r="J74" i="19"/>
  <c r="K74" i="19"/>
  <c r="L74" i="19"/>
  <c r="L78" i="19"/>
  <c r="I79" i="19"/>
  <c r="I78" i="19" s="1"/>
  <c r="J79" i="19"/>
  <c r="J78" i="19" s="1"/>
  <c r="K79" i="19"/>
  <c r="K78" i="19" s="1"/>
  <c r="L79" i="19"/>
  <c r="L84" i="19"/>
  <c r="L83" i="19" s="1"/>
  <c r="I85" i="19"/>
  <c r="I84" i="19" s="1"/>
  <c r="I83" i="19" s="1"/>
  <c r="J85" i="19"/>
  <c r="J84" i="19" s="1"/>
  <c r="J83" i="19" s="1"/>
  <c r="K85" i="19"/>
  <c r="K84" i="19" s="1"/>
  <c r="K83" i="19" s="1"/>
  <c r="L85" i="19"/>
  <c r="L88" i="19"/>
  <c r="L87" i="19" s="1"/>
  <c r="I89" i="19"/>
  <c r="I88" i="19" s="1"/>
  <c r="I87" i="19" s="1"/>
  <c r="J89" i="19"/>
  <c r="J88" i="19" s="1"/>
  <c r="J87" i="19" s="1"/>
  <c r="K89" i="19"/>
  <c r="K88" i="19" s="1"/>
  <c r="K87" i="19" s="1"/>
  <c r="L89" i="19"/>
  <c r="I90" i="19"/>
  <c r="J90" i="19"/>
  <c r="K90" i="19"/>
  <c r="L90" i="19"/>
  <c r="I97" i="19"/>
  <c r="I96" i="19" s="1"/>
  <c r="I95" i="19" s="1"/>
  <c r="I94" i="19" s="1"/>
  <c r="J97" i="19"/>
  <c r="J96" i="19" s="1"/>
  <c r="J95" i="19" s="1"/>
  <c r="K97" i="19"/>
  <c r="K96" i="19" s="1"/>
  <c r="K95" i="19" s="1"/>
  <c r="K94" i="19" s="1"/>
  <c r="L97" i="19"/>
  <c r="L96" i="19" s="1"/>
  <c r="L95" i="19" s="1"/>
  <c r="L94" i="19" s="1"/>
  <c r="I102" i="19"/>
  <c r="I101" i="19" s="1"/>
  <c r="I100" i="19" s="1"/>
  <c r="J102" i="19"/>
  <c r="J101" i="19" s="1"/>
  <c r="J100" i="19" s="1"/>
  <c r="K102" i="19"/>
  <c r="K101" i="19" s="1"/>
  <c r="K100" i="19" s="1"/>
  <c r="L102" i="19"/>
  <c r="L101" i="19" s="1"/>
  <c r="L100" i="19" s="1"/>
  <c r="I107" i="19"/>
  <c r="I106" i="19" s="1"/>
  <c r="I105" i="19" s="1"/>
  <c r="J107" i="19"/>
  <c r="J106" i="19" s="1"/>
  <c r="J105" i="19" s="1"/>
  <c r="K107" i="19"/>
  <c r="K106" i="19" s="1"/>
  <c r="K105" i="19" s="1"/>
  <c r="L107" i="19"/>
  <c r="L106" i="19" s="1"/>
  <c r="L105" i="19" s="1"/>
  <c r="I110" i="19"/>
  <c r="J110" i="19"/>
  <c r="K110" i="19"/>
  <c r="L110" i="19"/>
  <c r="I111" i="19"/>
  <c r="J111" i="19"/>
  <c r="K111" i="19"/>
  <c r="L111" i="19"/>
  <c r="I117" i="19"/>
  <c r="I116" i="19" s="1"/>
  <c r="I115" i="19" s="1"/>
  <c r="J117" i="19"/>
  <c r="J116" i="19" s="1"/>
  <c r="J115" i="19" s="1"/>
  <c r="K117" i="19"/>
  <c r="K116" i="19" s="1"/>
  <c r="K115" i="19" s="1"/>
  <c r="L117" i="19"/>
  <c r="L116" i="19" s="1"/>
  <c r="L115" i="19" s="1"/>
  <c r="I122" i="19"/>
  <c r="I121" i="19" s="1"/>
  <c r="I120" i="19" s="1"/>
  <c r="J122" i="19"/>
  <c r="J121" i="19" s="1"/>
  <c r="J120" i="19" s="1"/>
  <c r="K122" i="19"/>
  <c r="K121" i="19" s="1"/>
  <c r="K120" i="19" s="1"/>
  <c r="L122" i="19"/>
  <c r="L121" i="19" s="1"/>
  <c r="L120" i="19" s="1"/>
  <c r="I126" i="19"/>
  <c r="I125" i="19" s="1"/>
  <c r="I124" i="19" s="1"/>
  <c r="J126" i="19"/>
  <c r="J125" i="19" s="1"/>
  <c r="J124" i="19" s="1"/>
  <c r="K126" i="19"/>
  <c r="K125" i="19" s="1"/>
  <c r="K124" i="19" s="1"/>
  <c r="L126" i="19"/>
  <c r="L125" i="19" s="1"/>
  <c r="L124" i="19" s="1"/>
  <c r="I130" i="19"/>
  <c r="I129" i="19" s="1"/>
  <c r="I128" i="19" s="1"/>
  <c r="J130" i="19"/>
  <c r="J129" i="19" s="1"/>
  <c r="J128" i="19" s="1"/>
  <c r="K130" i="19"/>
  <c r="K129" i="19" s="1"/>
  <c r="K128" i="19" s="1"/>
  <c r="L130" i="19"/>
  <c r="L129" i="19" s="1"/>
  <c r="L128" i="19" s="1"/>
  <c r="I134" i="19"/>
  <c r="I133" i="19" s="1"/>
  <c r="I132" i="19" s="1"/>
  <c r="J134" i="19"/>
  <c r="J133" i="19" s="1"/>
  <c r="J132" i="19" s="1"/>
  <c r="K134" i="19"/>
  <c r="K133" i="19" s="1"/>
  <c r="K132" i="19" s="1"/>
  <c r="L134" i="19"/>
  <c r="L133" i="19" s="1"/>
  <c r="L132" i="19" s="1"/>
  <c r="I138" i="19"/>
  <c r="I137" i="19" s="1"/>
  <c r="I136" i="19" s="1"/>
  <c r="J138" i="19"/>
  <c r="J137" i="19" s="1"/>
  <c r="J136" i="19" s="1"/>
  <c r="K138" i="19"/>
  <c r="K137" i="19" s="1"/>
  <c r="K136" i="19" s="1"/>
  <c r="L138" i="19"/>
  <c r="L137" i="19" s="1"/>
  <c r="L136" i="19" s="1"/>
  <c r="L142" i="19"/>
  <c r="L141" i="19" s="1"/>
  <c r="L140" i="19" s="1"/>
  <c r="I143" i="19"/>
  <c r="I142" i="19" s="1"/>
  <c r="I141" i="19" s="1"/>
  <c r="J143" i="19"/>
  <c r="J142" i="19" s="1"/>
  <c r="J141" i="19" s="1"/>
  <c r="K143" i="19"/>
  <c r="K142" i="19" s="1"/>
  <c r="K141" i="19" s="1"/>
  <c r="L143" i="19"/>
  <c r="L147" i="19"/>
  <c r="L146" i="19" s="1"/>
  <c r="I148" i="19"/>
  <c r="I147" i="19" s="1"/>
  <c r="I146" i="19" s="1"/>
  <c r="J148" i="19"/>
  <c r="J147" i="19" s="1"/>
  <c r="J146" i="19" s="1"/>
  <c r="K148" i="19"/>
  <c r="K147" i="19" s="1"/>
  <c r="K146" i="19" s="1"/>
  <c r="L148" i="19"/>
  <c r="I152" i="19"/>
  <c r="I151" i="19" s="1"/>
  <c r="J152" i="19"/>
  <c r="J151" i="19" s="1"/>
  <c r="K152" i="19"/>
  <c r="K151" i="19" s="1"/>
  <c r="L152" i="19"/>
  <c r="L151" i="19" s="1"/>
  <c r="I156" i="19"/>
  <c r="I155" i="19" s="1"/>
  <c r="I154" i="19" s="1"/>
  <c r="J156" i="19"/>
  <c r="J155" i="19" s="1"/>
  <c r="J154" i="19" s="1"/>
  <c r="K156" i="19"/>
  <c r="K155" i="19" s="1"/>
  <c r="K154" i="19" s="1"/>
  <c r="L156" i="19"/>
  <c r="L155" i="19" s="1"/>
  <c r="L154" i="19" s="1"/>
  <c r="L161" i="19"/>
  <c r="L160" i="19" s="1"/>
  <c r="L159" i="19" s="1"/>
  <c r="I162" i="19"/>
  <c r="I161" i="19" s="1"/>
  <c r="I160" i="19" s="1"/>
  <c r="I159" i="19" s="1"/>
  <c r="J162" i="19"/>
  <c r="J161" i="19" s="1"/>
  <c r="K162" i="19"/>
  <c r="K161" i="19" s="1"/>
  <c r="K160" i="19" s="1"/>
  <c r="K159" i="19" s="1"/>
  <c r="L162" i="19"/>
  <c r="I167" i="19"/>
  <c r="I166" i="19" s="1"/>
  <c r="J167" i="19"/>
  <c r="J166" i="19" s="1"/>
  <c r="K167" i="19"/>
  <c r="K166" i="19" s="1"/>
  <c r="L167" i="19"/>
  <c r="L166" i="19" s="1"/>
  <c r="L171" i="19"/>
  <c r="L170" i="19" s="1"/>
  <c r="I172" i="19"/>
  <c r="I171" i="19" s="1"/>
  <c r="I170" i="19" s="1"/>
  <c r="J172" i="19"/>
  <c r="J171" i="19" s="1"/>
  <c r="J170" i="19" s="1"/>
  <c r="K172" i="19"/>
  <c r="K171" i="19" s="1"/>
  <c r="K170" i="19" s="1"/>
  <c r="L172" i="19"/>
  <c r="L175" i="19"/>
  <c r="I176" i="19"/>
  <c r="I175" i="19" s="1"/>
  <c r="I174" i="19" s="1"/>
  <c r="J176" i="19"/>
  <c r="J175" i="19" s="1"/>
  <c r="J174" i="19" s="1"/>
  <c r="K176" i="19"/>
  <c r="K175" i="19" s="1"/>
  <c r="L176" i="19"/>
  <c r="I181" i="19"/>
  <c r="I180" i="19" s="1"/>
  <c r="J181" i="19"/>
  <c r="J180" i="19" s="1"/>
  <c r="K181" i="19"/>
  <c r="K180" i="19" s="1"/>
  <c r="L181" i="19"/>
  <c r="L180" i="19" s="1"/>
  <c r="I188" i="19"/>
  <c r="J188" i="19"/>
  <c r="K188" i="19"/>
  <c r="L188" i="19"/>
  <c r="I189" i="19"/>
  <c r="J189" i="19"/>
  <c r="K189" i="19"/>
  <c r="L189" i="19"/>
  <c r="L191" i="19"/>
  <c r="I192" i="19"/>
  <c r="I191" i="19" s="1"/>
  <c r="J192" i="19"/>
  <c r="J191" i="19" s="1"/>
  <c r="K192" i="19"/>
  <c r="K191" i="19" s="1"/>
  <c r="L192" i="19"/>
  <c r="I197" i="19"/>
  <c r="I196" i="19" s="1"/>
  <c r="J197" i="19"/>
  <c r="J196" i="19" s="1"/>
  <c r="K197" i="19"/>
  <c r="K196" i="19" s="1"/>
  <c r="L197" i="19"/>
  <c r="L196" i="19" s="1"/>
  <c r="L187" i="19" s="1"/>
  <c r="L186" i="19" s="1"/>
  <c r="I202" i="19"/>
  <c r="J202" i="19"/>
  <c r="K202" i="19"/>
  <c r="L202" i="19"/>
  <c r="I203" i="19"/>
  <c r="J203" i="19"/>
  <c r="K203" i="19"/>
  <c r="L203" i="19"/>
  <c r="L207" i="19"/>
  <c r="I208" i="19"/>
  <c r="I207" i="19" s="1"/>
  <c r="J208" i="19"/>
  <c r="J207" i="19" s="1"/>
  <c r="K208" i="19"/>
  <c r="K207" i="19" s="1"/>
  <c r="L208" i="19"/>
  <c r="L211" i="19"/>
  <c r="L210" i="19" s="1"/>
  <c r="I212" i="19"/>
  <c r="I211" i="19" s="1"/>
  <c r="I210" i="19" s="1"/>
  <c r="J212" i="19"/>
  <c r="J211" i="19" s="1"/>
  <c r="J210" i="19" s="1"/>
  <c r="K212" i="19"/>
  <c r="K211" i="19" s="1"/>
  <c r="K210" i="19" s="1"/>
  <c r="L212" i="19"/>
  <c r="L218" i="19"/>
  <c r="L217" i="19" s="1"/>
  <c r="I219" i="19"/>
  <c r="I218" i="19" s="1"/>
  <c r="J219" i="19"/>
  <c r="J218" i="19" s="1"/>
  <c r="J217" i="19" s="1"/>
  <c r="K219" i="19"/>
  <c r="K218" i="19" s="1"/>
  <c r="K217" i="19" s="1"/>
  <c r="L219" i="19"/>
  <c r="I222" i="19"/>
  <c r="I221" i="19" s="1"/>
  <c r="J222" i="19"/>
  <c r="J221" i="19" s="1"/>
  <c r="K222" i="19"/>
  <c r="K221" i="19" s="1"/>
  <c r="L222" i="19"/>
  <c r="L221" i="19" s="1"/>
  <c r="M222" i="19"/>
  <c r="N222" i="19"/>
  <c r="O222" i="19"/>
  <c r="P222" i="19"/>
  <c r="L230" i="19"/>
  <c r="L229" i="19" s="1"/>
  <c r="I231" i="19"/>
  <c r="I230" i="19" s="1"/>
  <c r="I229" i="19" s="1"/>
  <c r="J231" i="19"/>
  <c r="J230" i="19" s="1"/>
  <c r="J229" i="19" s="1"/>
  <c r="K231" i="19"/>
  <c r="K230" i="19" s="1"/>
  <c r="K229" i="19" s="1"/>
  <c r="L231" i="19"/>
  <c r="L234" i="19"/>
  <c r="L233" i="19" s="1"/>
  <c r="I235" i="19"/>
  <c r="I234" i="19" s="1"/>
  <c r="I233" i="19" s="1"/>
  <c r="J235" i="19"/>
  <c r="J234" i="19" s="1"/>
  <c r="J233" i="19" s="1"/>
  <c r="K235" i="19"/>
  <c r="K234" i="19" s="1"/>
  <c r="K233" i="19" s="1"/>
  <c r="L235" i="19"/>
  <c r="I241" i="19"/>
  <c r="J241" i="19"/>
  <c r="K241" i="19"/>
  <c r="L241" i="19"/>
  <c r="I242" i="19"/>
  <c r="J242" i="19"/>
  <c r="K242" i="19"/>
  <c r="L242" i="19"/>
  <c r="I244" i="19"/>
  <c r="J244" i="19"/>
  <c r="K244" i="19"/>
  <c r="L244" i="19"/>
  <c r="I247" i="19"/>
  <c r="J247" i="19"/>
  <c r="K247" i="19"/>
  <c r="L247" i="19"/>
  <c r="I251" i="19"/>
  <c r="I250" i="19" s="1"/>
  <c r="J251" i="19"/>
  <c r="J250" i="19" s="1"/>
  <c r="K251" i="19"/>
  <c r="K250" i="19" s="1"/>
  <c r="L251" i="19"/>
  <c r="L250" i="19" s="1"/>
  <c r="L240" i="19" s="1"/>
  <c r="I254" i="19"/>
  <c r="J254" i="19"/>
  <c r="K254" i="19"/>
  <c r="L254" i="19"/>
  <c r="I255" i="19"/>
  <c r="J255" i="19"/>
  <c r="K255" i="19"/>
  <c r="L255" i="19"/>
  <c r="L258" i="19"/>
  <c r="I259" i="19"/>
  <c r="I258" i="19" s="1"/>
  <c r="J259" i="19"/>
  <c r="J258" i="19" s="1"/>
  <c r="K259" i="19"/>
  <c r="K258" i="19" s="1"/>
  <c r="L259" i="19"/>
  <c r="I263" i="19"/>
  <c r="I262" i="19" s="1"/>
  <c r="J263" i="19"/>
  <c r="J262" i="19" s="1"/>
  <c r="K263" i="19"/>
  <c r="K262" i="19" s="1"/>
  <c r="L263" i="19"/>
  <c r="L262" i="19" s="1"/>
  <c r="I265" i="19"/>
  <c r="J265" i="19"/>
  <c r="K265" i="19"/>
  <c r="L265" i="19"/>
  <c r="I266" i="19"/>
  <c r="J266" i="19"/>
  <c r="K266" i="19"/>
  <c r="L266" i="19"/>
  <c r="L268" i="19"/>
  <c r="I269" i="19"/>
  <c r="I268" i="19" s="1"/>
  <c r="J269" i="19"/>
  <c r="J268" i="19" s="1"/>
  <c r="K269" i="19"/>
  <c r="K268" i="19" s="1"/>
  <c r="L269" i="19"/>
  <c r="L273" i="19"/>
  <c r="I274" i="19"/>
  <c r="I273" i="19" s="1"/>
  <c r="J274" i="19"/>
  <c r="J273" i="19" s="1"/>
  <c r="K274" i="19"/>
  <c r="K273" i="19" s="1"/>
  <c r="L274" i="19"/>
  <c r="I276" i="19"/>
  <c r="J276" i="19"/>
  <c r="K276" i="19"/>
  <c r="L276" i="19"/>
  <c r="I279" i="19"/>
  <c r="J279" i="19"/>
  <c r="K279" i="19"/>
  <c r="L279" i="19"/>
  <c r="I282" i="19"/>
  <c r="J282" i="19"/>
  <c r="K282" i="19"/>
  <c r="L282" i="19"/>
  <c r="I283" i="19"/>
  <c r="J283" i="19"/>
  <c r="K283" i="19"/>
  <c r="L283" i="19"/>
  <c r="L286" i="19"/>
  <c r="I287" i="19"/>
  <c r="I286" i="19" s="1"/>
  <c r="J287" i="19"/>
  <c r="J286" i="19" s="1"/>
  <c r="K287" i="19"/>
  <c r="K286" i="19" s="1"/>
  <c r="L287" i="19"/>
  <c r="I291" i="19"/>
  <c r="I290" i="19" s="1"/>
  <c r="J291" i="19"/>
  <c r="J290" i="19" s="1"/>
  <c r="K291" i="19"/>
  <c r="K290" i="19" s="1"/>
  <c r="L291" i="19"/>
  <c r="L290" i="19" s="1"/>
  <c r="I294" i="19"/>
  <c r="J294" i="19"/>
  <c r="K294" i="19"/>
  <c r="L294" i="19"/>
  <c r="I295" i="19"/>
  <c r="J295" i="19"/>
  <c r="K295" i="19"/>
  <c r="L295" i="19"/>
  <c r="L297" i="19"/>
  <c r="I298" i="19"/>
  <c r="I297" i="19" s="1"/>
  <c r="J298" i="19"/>
  <c r="J297" i="19" s="1"/>
  <c r="K298" i="19"/>
  <c r="K297" i="19" s="1"/>
  <c r="L298" i="19"/>
  <c r="I301" i="19"/>
  <c r="I300" i="19" s="1"/>
  <c r="J301" i="19"/>
  <c r="J300" i="19" s="1"/>
  <c r="K301" i="19"/>
  <c r="K300" i="19" s="1"/>
  <c r="L301" i="19"/>
  <c r="L300" i="19" s="1"/>
  <c r="I307" i="19"/>
  <c r="I306" i="19" s="1"/>
  <c r="J307" i="19"/>
  <c r="J306" i="19" s="1"/>
  <c r="K307" i="19"/>
  <c r="K306" i="19" s="1"/>
  <c r="L307" i="19"/>
  <c r="I309" i="19"/>
  <c r="J309" i="19"/>
  <c r="K309" i="19"/>
  <c r="L309" i="19"/>
  <c r="I312" i="19"/>
  <c r="J312" i="19"/>
  <c r="K312" i="19"/>
  <c r="L312" i="19"/>
  <c r="L306" i="19" s="1"/>
  <c r="I315" i="19"/>
  <c r="J315" i="19"/>
  <c r="K315" i="19"/>
  <c r="L315" i="19"/>
  <c r="I316" i="19"/>
  <c r="J316" i="19"/>
  <c r="K316" i="19"/>
  <c r="L316" i="19"/>
  <c r="L319" i="19"/>
  <c r="I320" i="19"/>
  <c r="I319" i="19" s="1"/>
  <c r="J320" i="19"/>
  <c r="J319" i="19" s="1"/>
  <c r="K320" i="19"/>
  <c r="K319" i="19" s="1"/>
  <c r="L320" i="19"/>
  <c r="I324" i="19"/>
  <c r="I323" i="19" s="1"/>
  <c r="J324" i="19"/>
  <c r="J323" i="19" s="1"/>
  <c r="K324" i="19"/>
  <c r="K323" i="19" s="1"/>
  <c r="L324" i="19"/>
  <c r="L323" i="19" s="1"/>
  <c r="I327" i="19"/>
  <c r="J327" i="19"/>
  <c r="K327" i="19"/>
  <c r="L327" i="19"/>
  <c r="I328" i="19"/>
  <c r="J328" i="19"/>
  <c r="K328" i="19"/>
  <c r="L328" i="19"/>
  <c r="L330" i="19"/>
  <c r="I331" i="19"/>
  <c r="I330" i="19" s="1"/>
  <c r="J331" i="19"/>
  <c r="J330" i="19" s="1"/>
  <c r="K331" i="19"/>
  <c r="K330" i="19" s="1"/>
  <c r="L331" i="19"/>
  <c r="I334" i="19"/>
  <c r="I333" i="19" s="1"/>
  <c r="J334" i="19"/>
  <c r="J333" i="19" s="1"/>
  <c r="K334" i="19"/>
  <c r="K333" i="19" s="1"/>
  <c r="L334" i="19"/>
  <c r="L333" i="19" s="1"/>
  <c r="I339" i="19"/>
  <c r="I338" i="19" s="1"/>
  <c r="J339" i="19"/>
  <c r="J338" i="19" s="1"/>
  <c r="K339" i="19"/>
  <c r="K338" i="19" s="1"/>
  <c r="L339" i="19"/>
  <c r="L338" i="19" s="1"/>
  <c r="M339" i="19"/>
  <c r="N339" i="19"/>
  <c r="O339" i="19"/>
  <c r="P339" i="19"/>
  <c r="I341" i="19"/>
  <c r="J341" i="19"/>
  <c r="K341" i="19"/>
  <c r="L341" i="19"/>
  <c r="I344" i="19"/>
  <c r="J344" i="19"/>
  <c r="K344" i="19"/>
  <c r="L344" i="19"/>
  <c r="I347" i="19"/>
  <c r="J347" i="19"/>
  <c r="K347" i="19"/>
  <c r="L347" i="19"/>
  <c r="I348" i="19"/>
  <c r="J348" i="19"/>
  <c r="K348" i="19"/>
  <c r="L348" i="19"/>
  <c r="L351" i="19"/>
  <c r="I352" i="19"/>
  <c r="I351" i="19" s="1"/>
  <c r="J352" i="19"/>
  <c r="J351" i="19" s="1"/>
  <c r="K352" i="19"/>
  <c r="K351" i="19" s="1"/>
  <c r="L352" i="19"/>
  <c r="I356" i="19"/>
  <c r="I355" i="19" s="1"/>
  <c r="J356" i="19"/>
  <c r="J355" i="19" s="1"/>
  <c r="K356" i="19"/>
  <c r="K355" i="19" s="1"/>
  <c r="L356" i="19"/>
  <c r="L355" i="19" s="1"/>
  <c r="I359" i="19"/>
  <c r="J359" i="19"/>
  <c r="K359" i="19"/>
  <c r="L359" i="19"/>
  <c r="I360" i="19"/>
  <c r="J360" i="19"/>
  <c r="K360" i="19"/>
  <c r="L360" i="19"/>
  <c r="L362" i="19"/>
  <c r="I363" i="19"/>
  <c r="I362" i="19" s="1"/>
  <c r="J363" i="19"/>
  <c r="J362" i="19" s="1"/>
  <c r="K363" i="19"/>
  <c r="K362" i="19" s="1"/>
  <c r="L363" i="19"/>
  <c r="I366" i="19"/>
  <c r="I365" i="19" s="1"/>
  <c r="J366" i="19"/>
  <c r="J365" i="19" s="1"/>
  <c r="K366" i="19"/>
  <c r="K365" i="19" s="1"/>
  <c r="L366" i="19"/>
  <c r="L365" i="19" s="1"/>
  <c r="I38" i="18"/>
  <c r="J38" i="18"/>
  <c r="J37" i="18" s="1"/>
  <c r="J36" i="18" s="1"/>
  <c r="K38" i="18"/>
  <c r="K37" i="18" s="1"/>
  <c r="K36" i="18" s="1"/>
  <c r="L38" i="18"/>
  <c r="L37" i="18" s="1"/>
  <c r="L36" i="18" s="1"/>
  <c r="L35" i="18" s="1"/>
  <c r="I40" i="18"/>
  <c r="I37" i="18" s="1"/>
  <c r="I36" i="18" s="1"/>
  <c r="J40" i="18"/>
  <c r="K40" i="18"/>
  <c r="L40" i="18"/>
  <c r="L43" i="18"/>
  <c r="L42" i="18" s="1"/>
  <c r="I44" i="18"/>
  <c r="I43" i="18" s="1"/>
  <c r="I42" i="18" s="1"/>
  <c r="J44" i="18"/>
  <c r="J43" i="18" s="1"/>
  <c r="J42" i="18" s="1"/>
  <c r="K44" i="18"/>
  <c r="K43" i="18" s="1"/>
  <c r="K42" i="18" s="1"/>
  <c r="L44" i="18"/>
  <c r="L47" i="18"/>
  <c r="L46" i="18" s="1"/>
  <c r="I48" i="18"/>
  <c r="I47" i="18" s="1"/>
  <c r="I46" i="18" s="1"/>
  <c r="J48" i="18"/>
  <c r="J47" i="18" s="1"/>
  <c r="J46" i="18" s="1"/>
  <c r="K48" i="18"/>
  <c r="K47" i="18" s="1"/>
  <c r="K46" i="18" s="1"/>
  <c r="L48" i="18"/>
  <c r="I49" i="18"/>
  <c r="J49" i="18"/>
  <c r="K49" i="18"/>
  <c r="L49" i="18"/>
  <c r="I68" i="18"/>
  <c r="I69" i="18"/>
  <c r="J69" i="18"/>
  <c r="J68" i="18" s="1"/>
  <c r="K69" i="18"/>
  <c r="K68" i="18" s="1"/>
  <c r="L69" i="18"/>
  <c r="L68" i="18" s="1"/>
  <c r="L67" i="18" s="1"/>
  <c r="L66" i="18" s="1"/>
  <c r="I73" i="18"/>
  <c r="I67" i="18" s="1"/>
  <c r="I66" i="18" s="1"/>
  <c r="J73" i="18"/>
  <c r="K73" i="18"/>
  <c r="L73" i="18"/>
  <c r="I74" i="18"/>
  <c r="J74" i="18"/>
  <c r="K74" i="18"/>
  <c r="L74" i="18"/>
  <c r="L78" i="18"/>
  <c r="I79" i="18"/>
  <c r="I78" i="18" s="1"/>
  <c r="J79" i="18"/>
  <c r="J78" i="18" s="1"/>
  <c r="K79" i="18"/>
  <c r="K78" i="18" s="1"/>
  <c r="L79" i="18"/>
  <c r="L84" i="18"/>
  <c r="L83" i="18" s="1"/>
  <c r="I85" i="18"/>
  <c r="I84" i="18" s="1"/>
  <c r="I83" i="18" s="1"/>
  <c r="J85" i="18"/>
  <c r="J84" i="18" s="1"/>
  <c r="J83" i="18" s="1"/>
  <c r="K85" i="18"/>
  <c r="K84" i="18" s="1"/>
  <c r="K83" i="18" s="1"/>
  <c r="L85" i="18"/>
  <c r="L88" i="18"/>
  <c r="L87" i="18" s="1"/>
  <c r="I89" i="18"/>
  <c r="I88" i="18" s="1"/>
  <c r="I87" i="18" s="1"/>
  <c r="J89" i="18"/>
  <c r="J88" i="18" s="1"/>
  <c r="J87" i="18" s="1"/>
  <c r="K89" i="18"/>
  <c r="K88" i="18" s="1"/>
  <c r="K87" i="18" s="1"/>
  <c r="L89" i="18"/>
  <c r="I90" i="18"/>
  <c r="J90" i="18"/>
  <c r="K90" i="18"/>
  <c r="L90" i="18"/>
  <c r="I95" i="18"/>
  <c r="I96" i="18"/>
  <c r="I97" i="18"/>
  <c r="J97" i="18"/>
  <c r="J96" i="18" s="1"/>
  <c r="J95" i="18" s="1"/>
  <c r="J94" i="18" s="1"/>
  <c r="K97" i="18"/>
  <c r="K96" i="18" s="1"/>
  <c r="K95" i="18" s="1"/>
  <c r="L97" i="18"/>
  <c r="L96" i="18" s="1"/>
  <c r="L95" i="18" s="1"/>
  <c r="I100" i="18"/>
  <c r="I101" i="18"/>
  <c r="I102" i="18"/>
  <c r="J102" i="18"/>
  <c r="J101" i="18" s="1"/>
  <c r="J100" i="18" s="1"/>
  <c r="K102" i="18"/>
  <c r="K101" i="18" s="1"/>
  <c r="K100" i="18" s="1"/>
  <c r="L102" i="18"/>
  <c r="L101" i="18" s="1"/>
  <c r="L100" i="18" s="1"/>
  <c r="I106" i="18"/>
  <c r="I107" i="18"/>
  <c r="J107" i="18"/>
  <c r="J106" i="18" s="1"/>
  <c r="J105" i="18" s="1"/>
  <c r="K107" i="18"/>
  <c r="K106" i="18" s="1"/>
  <c r="K105" i="18" s="1"/>
  <c r="L107" i="18"/>
  <c r="L106" i="18" s="1"/>
  <c r="L105" i="18" s="1"/>
  <c r="I110" i="18"/>
  <c r="I105" i="18" s="1"/>
  <c r="J110" i="18"/>
  <c r="K110" i="18"/>
  <c r="L110" i="18"/>
  <c r="I111" i="18"/>
  <c r="J111" i="18"/>
  <c r="K111" i="18"/>
  <c r="L111" i="18"/>
  <c r="I115" i="18"/>
  <c r="I114" i="18" s="1"/>
  <c r="I116" i="18"/>
  <c r="I117" i="18"/>
  <c r="J117" i="18"/>
  <c r="J116" i="18" s="1"/>
  <c r="J115" i="18" s="1"/>
  <c r="K117" i="18"/>
  <c r="K116" i="18" s="1"/>
  <c r="K115" i="18" s="1"/>
  <c r="L117" i="18"/>
  <c r="L116" i="18" s="1"/>
  <c r="L115" i="18" s="1"/>
  <c r="I120" i="18"/>
  <c r="I121" i="18"/>
  <c r="I122" i="18"/>
  <c r="J122" i="18"/>
  <c r="J121" i="18" s="1"/>
  <c r="J120" i="18" s="1"/>
  <c r="K122" i="18"/>
  <c r="K121" i="18" s="1"/>
  <c r="K120" i="18" s="1"/>
  <c r="L122" i="18"/>
  <c r="L121" i="18" s="1"/>
  <c r="L120" i="18" s="1"/>
  <c r="I124" i="18"/>
  <c r="I125" i="18"/>
  <c r="I126" i="18"/>
  <c r="J126" i="18"/>
  <c r="J125" i="18" s="1"/>
  <c r="J124" i="18" s="1"/>
  <c r="K126" i="18"/>
  <c r="K125" i="18" s="1"/>
  <c r="K124" i="18" s="1"/>
  <c r="L126" i="18"/>
  <c r="L125" i="18" s="1"/>
  <c r="L124" i="18" s="1"/>
  <c r="I128" i="18"/>
  <c r="I129" i="18"/>
  <c r="I130" i="18"/>
  <c r="J130" i="18"/>
  <c r="J129" i="18" s="1"/>
  <c r="J128" i="18" s="1"/>
  <c r="K130" i="18"/>
  <c r="K129" i="18" s="1"/>
  <c r="K128" i="18" s="1"/>
  <c r="L130" i="18"/>
  <c r="L129" i="18" s="1"/>
  <c r="L128" i="18" s="1"/>
  <c r="I132" i="18"/>
  <c r="I133" i="18"/>
  <c r="I134" i="18"/>
  <c r="J134" i="18"/>
  <c r="J133" i="18" s="1"/>
  <c r="J132" i="18" s="1"/>
  <c r="K134" i="18"/>
  <c r="K133" i="18" s="1"/>
  <c r="K132" i="18" s="1"/>
  <c r="L134" i="18"/>
  <c r="L133" i="18" s="1"/>
  <c r="L132" i="18" s="1"/>
  <c r="I136" i="18"/>
  <c r="I137" i="18"/>
  <c r="I138" i="18"/>
  <c r="J138" i="18"/>
  <c r="J137" i="18" s="1"/>
  <c r="J136" i="18" s="1"/>
  <c r="K138" i="18"/>
  <c r="K137" i="18" s="1"/>
  <c r="K136" i="18" s="1"/>
  <c r="L138" i="18"/>
  <c r="L137" i="18" s="1"/>
  <c r="L136" i="18" s="1"/>
  <c r="L142" i="18"/>
  <c r="L141" i="18" s="1"/>
  <c r="I143" i="18"/>
  <c r="I142" i="18" s="1"/>
  <c r="I141" i="18" s="1"/>
  <c r="I140" i="18" s="1"/>
  <c r="J143" i="18"/>
  <c r="J142" i="18" s="1"/>
  <c r="J141" i="18" s="1"/>
  <c r="J140" i="18" s="1"/>
  <c r="K143" i="18"/>
  <c r="K142" i="18" s="1"/>
  <c r="K141" i="18" s="1"/>
  <c r="K140" i="18" s="1"/>
  <c r="L143" i="18"/>
  <c r="L147" i="18"/>
  <c r="L146" i="18" s="1"/>
  <c r="I148" i="18"/>
  <c r="I147" i="18" s="1"/>
  <c r="I146" i="18" s="1"/>
  <c r="J148" i="18"/>
  <c r="J147" i="18" s="1"/>
  <c r="J146" i="18" s="1"/>
  <c r="K148" i="18"/>
  <c r="K147" i="18" s="1"/>
  <c r="K146" i="18" s="1"/>
  <c r="L148" i="18"/>
  <c r="I151" i="18"/>
  <c r="I152" i="18"/>
  <c r="J152" i="18"/>
  <c r="J151" i="18" s="1"/>
  <c r="K152" i="18"/>
  <c r="K151" i="18" s="1"/>
  <c r="L152" i="18"/>
  <c r="L151" i="18" s="1"/>
  <c r="I154" i="18"/>
  <c r="I155" i="18"/>
  <c r="I156" i="18"/>
  <c r="J156" i="18"/>
  <c r="J155" i="18" s="1"/>
  <c r="J154" i="18" s="1"/>
  <c r="K156" i="18"/>
  <c r="K155" i="18" s="1"/>
  <c r="K154" i="18" s="1"/>
  <c r="L156" i="18"/>
  <c r="L155" i="18" s="1"/>
  <c r="L154" i="18" s="1"/>
  <c r="L161" i="18"/>
  <c r="L160" i="18" s="1"/>
  <c r="L159" i="18" s="1"/>
  <c r="I162" i="18"/>
  <c r="I161" i="18" s="1"/>
  <c r="I160" i="18" s="1"/>
  <c r="I159" i="18" s="1"/>
  <c r="J162" i="18"/>
  <c r="J161" i="18" s="1"/>
  <c r="K162" i="18"/>
  <c r="K161" i="18" s="1"/>
  <c r="K160" i="18" s="1"/>
  <c r="K159" i="18" s="1"/>
  <c r="L162" i="18"/>
  <c r="I166" i="18"/>
  <c r="I167" i="18"/>
  <c r="J167" i="18"/>
  <c r="J166" i="18" s="1"/>
  <c r="K167" i="18"/>
  <c r="K166" i="18" s="1"/>
  <c r="L167" i="18"/>
  <c r="L166" i="18" s="1"/>
  <c r="L171" i="18"/>
  <c r="L170" i="18" s="1"/>
  <c r="I172" i="18"/>
  <c r="I171" i="18" s="1"/>
  <c r="I170" i="18" s="1"/>
  <c r="I169" i="18" s="1"/>
  <c r="J172" i="18"/>
  <c r="J171" i="18" s="1"/>
  <c r="J170" i="18" s="1"/>
  <c r="K172" i="18"/>
  <c r="K171" i="18" s="1"/>
  <c r="K170" i="18" s="1"/>
  <c r="L172" i="18"/>
  <c r="L175" i="18"/>
  <c r="L174" i="18" s="1"/>
  <c r="I176" i="18"/>
  <c r="I175" i="18" s="1"/>
  <c r="I174" i="18" s="1"/>
  <c r="J176" i="18"/>
  <c r="J175" i="18" s="1"/>
  <c r="J174" i="18" s="1"/>
  <c r="K176" i="18"/>
  <c r="K175" i="18" s="1"/>
  <c r="K174" i="18" s="1"/>
  <c r="L176" i="18"/>
  <c r="I180" i="18"/>
  <c r="I181" i="18"/>
  <c r="J181" i="18"/>
  <c r="J180" i="18" s="1"/>
  <c r="K181" i="18"/>
  <c r="K180" i="18" s="1"/>
  <c r="L181" i="18"/>
  <c r="L180" i="18" s="1"/>
  <c r="I188" i="18"/>
  <c r="I187" i="18" s="1"/>
  <c r="I186" i="18" s="1"/>
  <c r="J188" i="18"/>
  <c r="K188" i="18"/>
  <c r="L188" i="18"/>
  <c r="I189" i="18"/>
  <c r="J189" i="18"/>
  <c r="K189" i="18"/>
  <c r="L189" i="18"/>
  <c r="L191" i="18"/>
  <c r="I192" i="18"/>
  <c r="I191" i="18" s="1"/>
  <c r="J192" i="18"/>
  <c r="J191" i="18" s="1"/>
  <c r="K192" i="18"/>
  <c r="K191" i="18" s="1"/>
  <c r="L192" i="18"/>
  <c r="I196" i="18"/>
  <c r="I197" i="18"/>
  <c r="J197" i="18"/>
  <c r="J196" i="18" s="1"/>
  <c r="K197" i="18"/>
  <c r="K196" i="18" s="1"/>
  <c r="L197" i="18"/>
  <c r="L196" i="18" s="1"/>
  <c r="I202" i="18"/>
  <c r="J202" i="18"/>
  <c r="K202" i="18"/>
  <c r="L202" i="18"/>
  <c r="I203" i="18"/>
  <c r="J203" i="18"/>
  <c r="K203" i="18"/>
  <c r="L203" i="18"/>
  <c r="L207" i="18"/>
  <c r="I208" i="18"/>
  <c r="I207" i="18" s="1"/>
  <c r="J208" i="18"/>
  <c r="J207" i="18" s="1"/>
  <c r="K208" i="18"/>
  <c r="K207" i="18" s="1"/>
  <c r="L208" i="18"/>
  <c r="L211" i="18"/>
  <c r="L210" i="18" s="1"/>
  <c r="I212" i="18"/>
  <c r="I211" i="18" s="1"/>
  <c r="I210" i="18" s="1"/>
  <c r="J212" i="18"/>
  <c r="J211" i="18" s="1"/>
  <c r="J210" i="18" s="1"/>
  <c r="K212" i="18"/>
  <c r="K211" i="18" s="1"/>
  <c r="K210" i="18" s="1"/>
  <c r="L212" i="18"/>
  <c r="L218" i="18"/>
  <c r="L217" i="18" s="1"/>
  <c r="I219" i="18"/>
  <c r="I218" i="18" s="1"/>
  <c r="I217" i="18" s="1"/>
  <c r="J219" i="18"/>
  <c r="J218" i="18" s="1"/>
  <c r="J217" i="18" s="1"/>
  <c r="K219" i="18"/>
  <c r="K218" i="18" s="1"/>
  <c r="K217" i="18" s="1"/>
  <c r="L219" i="18"/>
  <c r="I221" i="18"/>
  <c r="I222" i="18"/>
  <c r="J222" i="18"/>
  <c r="J221" i="18" s="1"/>
  <c r="K222" i="18"/>
  <c r="K221" i="18" s="1"/>
  <c r="L222" i="18"/>
  <c r="L221" i="18" s="1"/>
  <c r="M222" i="18"/>
  <c r="N222" i="18"/>
  <c r="O222" i="18"/>
  <c r="P222" i="18"/>
  <c r="L230" i="18"/>
  <c r="L229" i="18" s="1"/>
  <c r="I231" i="18"/>
  <c r="I230" i="18" s="1"/>
  <c r="I229" i="18" s="1"/>
  <c r="J231" i="18"/>
  <c r="J230" i="18" s="1"/>
  <c r="J229" i="18" s="1"/>
  <c r="K231" i="18"/>
  <c r="K230" i="18" s="1"/>
  <c r="K229" i="18" s="1"/>
  <c r="L231" i="18"/>
  <c r="L234" i="18"/>
  <c r="L233" i="18" s="1"/>
  <c r="I235" i="18"/>
  <c r="I234" i="18" s="1"/>
  <c r="I233" i="18" s="1"/>
  <c r="J235" i="18"/>
  <c r="J234" i="18" s="1"/>
  <c r="J233" i="18" s="1"/>
  <c r="K235" i="18"/>
  <c r="K234" i="18" s="1"/>
  <c r="K233" i="18" s="1"/>
  <c r="L235" i="18"/>
  <c r="I241" i="18"/>
  <c r="J241" i="18"/>
  <c r="K241" i="18"/>
  <c r="L241" i="18"/>
  <c r="I242" i="18"/>
  <c r="J242" i="18"/>
  <c r="K242" i="18"/>
  <c r="L242" i="18"/>
  <c r="I244" i="18"/>
  <c r="J244" i="18"/>
  <c r="K244" i="18"/>
  <c r="L244" i="18"/>
  <c r="I247" i="18"/>
  <c r="J247" i="18"/>
  <c r="K247" i="18"/>
  <c r="L247" i="18"/>
  <c r="I250" i="18"/>
  <c r="I251" i="18"/>
  <c r="J251" i="18"/>
  <c r="J250" i="18" s="1"/>
  <c r="K251" i="18"/>
  <c r="K250" i="18" s="1"/>
  <c r="L251" i="18"/>
  <c r="L250" i="18" s="1"/>
  <c r="I254" i="18"/>
  <c r="J254" i="18"/>
  <c r="K254" i="18"/>
  <c r="L254" i="18"/>
  <c r="I255" i="18"/>
  <c r="J255" i="18"/>
  <c r="K255" i="18"/>
  <c r="L255" i="18"/>
  <c r="L258" i="18"/>
  <c r="I259" i="18"/>
  <c r="I258" i="18" s="1"/>
  <c r="J259" i="18"/>
  <c r="J258" i="18" s="1"/>
  <c r="K259" i="18"/>
  <c r="K258" i="18" s="1"/>
  <c r="L259" i="18"/>
  <c r="I262" i="18"/>
  <c r="I263" i="18"/>
  <c r="J263" i="18"/>
  <c r="J262" i="18" s="1"/>
  <c r="K263" i="18"/>
  <c r="K262" i="18" s="1"/>
  <c r="L263" i="18"/>
  <c r="L262" i="18" s="1"/>
  <c r="I265" i="18"/>
  <c r="J265" i="18"/>
  <c r="K265" i="18"/>
  <c r="L265" i="18"/>
  <c r="I266" i="18"/>
  <c r="J266" i="18"/>
  <c r="K266" i="18"/>
  <c r="L266" i="18"/>
  <c r="L268" i="18"/>
  <c r="I269" i="18"/>
  <c r="I268" i="18" s="1"/>
  <c r="J269" i="18"/>
  <c r="J268" i="18" s="1"/>
  <c r="K269" i="18"/>
  <c r="K268" i="18" s="1"/>
  <c r="L269" i="18"/>
  <c r="L273" i="18"/>
  <c r="I274" i="18"/>
  <c r="I273" i="18" s="1"/>
  <c r="I272" i="18" s="1"/>
  <c r="J274" i="18"/>
  <c r="J273" i="18" s="1"/>
  <c r="K274" i="18"/>
  <c r="K273" i="18" s="1"/>
  <c r="L274" i="18"/>
  <c r="I276" i="18"/>
  <c r="J276" i="18"/>
  <c r="K276" i="18"/>
  <c r="L276" i="18"/>
  <c r="I279" i="18"/>
  <c r="J279" i="18"/>
  <c r="K279" i="18"/>
  <c r="L279" i="18"/>
  <c r="I282" i="18"/>
  <c r="J282" i="18"/>
  <c r="K282" i="18"/>
  <c r="L282" i="18"/>
  <c r="I283" i="18"/>
  <c r="J283" i="18"/>
  <c r="K283" i="18"/>
  <c r="L283" i="18"/>
  <c r="L286" i="18"/>
  <c r="I287" i="18"/>
  <c r="I286" i="18" s="1"/>
  <c r="J287" i="18"/>
  <c r="J286" i="18" s="1"/>
  <c r="K287" i="18"/>
  <c r="K286" i="18" s="1"/>
  <c r="L287" i="18"/>
  <c r="I290" i="18"/>
  <c r="I291" i="18"/>
  <c r="J291" i="18"/>
  <c r="J290" i="18" s="1"/>
  <c r="K291" i="18"/>
  <c r="K290" i="18" s="1"/>
  <c r="L291" i="18"/>
  <c r="L290" i="18" s="1"/>
  <c r="I294" i="18"/>
  <c r="J294" i="18"/>
  <c r="K294" i="18"/>
  <c r="L294" i="18"/>
  <c r="I295" i="18"/>
  <c r="J295" i="18"/>
  <c r="K295" i="18"/>
  <c r="L295" i="18"/>
  <c r="L297" i="18"/>
  <c r="I298" i="18"/>
  <c r="I297" i="18" s="1"/>
  <c r="J298" i="18"/>
  <c r="J297" i="18" s="1"/>
  <c r="K298" i="18"/>
  <c r="K297" i="18" s="1"/>
  <c r="L298" i="18"/>
  <c r="I300" i="18"/>
  <c r="I301" i="18"/>
  <c r="J301" i="18"/>
  <c r="J300" i="18" s="1"/>
  <c r="K301" i="18"/>
  <c r="K300" i="18" s="1"/>
  <c r="L301" i="18"/>
  <c r="L300" i="18" s="1"/>
  <c r="I307" i="18"/>
  <c r="I306" i="18" s="1"/>
  <c r="I305" i="18" s="1"/>
  <c r="I304" i="18" s="1"/>
  <c r="J307" i="18"/>
  <c r="J306" i="18" s="1"/>
  <c r="K307" i="18"/>
  <c r="K306" i="18" s="1"/>
  <c r="L307" i="18"/>
  <c r="I309" i="18"/>
  <c r="J309" i="18"/>
  <c r="K309" i="18"/>
  <c r="L309" i="18"/>
  <c r="I312" i="18"/>
  <c r="J312" i="18"/>
  <c r="K312" i="18"/>
  <c r="L312" i="18"/>
  <c r="L306" i="18" s="1"/>
  <c r="L305" i="18" s="1"/>
  <c r="I315" i="18"/>
  <c r="J315" i="18"/>
  <c r="K315" i="18"/>
  <c r="L315" i="18"/>
  <c r="I316" i="18"/>
  <c r="J316" i="18"/>
  <c r="K316" i="18"/>
  <c r="L316" i="18"/>
  <c r="L319" i="18"/>
  <c r="I320" i="18"/>
  <c r="I319" i="18" s="1"/>
  <c r="J320" i="18"/>
  <c r="J319" i="18" s="1"/>
  <c r="K320" i="18"/>
  <c r="K319" i="18" s="1"/>
  <c r="L320" i="18"/>
  <c r="I323" i="18"/>
  <c r="I324" i="18"/>
  <c r="J324" i="18"/>
  <c r="J323" i="18" s="1"/>
  <c r="K324" i="18"/>
  <c r="K323" i="18" s="1"/>
  <c r="L324" i="18"/>
  <c r="L323" i="18" s="1"/>
  <c r="I327" i="18"/>
  <c r="J327" i="18"/>
  <c r="K327" i="18"/>
  <c r="L327" i="18"/>
  <c r="I328" i="18"/>
  <c r="J328" i="18"/>
  <c r="K328" i="18"/>
  <c r="L328" i="18"/>
  <c r="L330" i="18"/>
  <c r="I331" i="18"/>
  <c r="I330" i="18" s="1"/>
  <c r="J331" i="18"/>
  <c r="J330" i="18" s="1"/>
  <c r="K331" i="18"/>
  <c r="K330" i="18" s="1"/>
  <c r="L331" i="18"/>
  <c r="I333" i="18"/>
  <c r="I334" i="18"/>
  <c r="J334" i="18"/>
  <c r="J333" i="18" s="1"/>
  <c r="K334" i="18"/>
  <c r="K333" i="18" s="1"/>
  <c r="L334" i="18"/>
  <c r="L333" i="18" s="1"/>
  <c r="I338" i="18"/>
  <c r="I339" i="18"/>
  <c r="J339" i="18"/>
  <c r="J338" i="18" s="1"/>
  <c r="K339" i="18"/>
  <c r="K338" i="18" s="1"/>
  <c r="L339" i="18"/>
  <c r="L338" i="18" s="1"/>
  <c r="M339" i="18"/>
  <c r="N339" i="18"/>
  <c r="O339" i="18"/>
  <c r="P339" i="18"/>
  <c r="I341" i="18"/>
  <c r="J341" i="18"/>
  <c r="K341" i="18"/>
  <c r="L341" i="18"/>
  <c r="I344" i="18"/>
  <c r="J344" i="18"/>
  <c r="K344" i="18"/>
  <c r="L344" i="18"/>
  <c r="I347" i="18"/>
  <c r="I337" i="18" s="1"/>
  <c r="J347" i="18"/>
  <c r="K347" i="18"/>
  <c r="L347" i="18"/>
  <c r="I348" i="18"/>
  <c r="J348" i="18"/>
  <c r="K348" i="18"/>
  <c r="L348" i="18"/>
  <c r="L351" i="18"/>
  <c r="I352" i="18"/>
  <c r="I351" i="18" s="1"/>
  <c r="J352" i="18"/>
  <c r="J351" i="18" s="1"/>
  <c r="K352" i="18"/>
  <c r="K351" i="18" s="1"/>
  <c r="L352" i="18"/>
  <c r="I355" i="18"/>
  <c r="I356" i="18"/>
  <c r="J356" i="18"/>
  <c r="J355" i="18" s="1"/>
  <c r="K356" i="18"/>
  <c r="K355" i="18" s="1"/>
  <c r="L356" i="18"/>
  <c r="L355" i="18" s="1"/>
  <c r="I359" i="18"/>
  <c r="J359" i="18"/>
  <c r="K359" i="18"/>
  <c r="L359" i="18"/>
  <c r="I360" i="18"/>
  <c r="J360" i="18"/>
  <c r="K360" i="18"/>
  <c r="L360" i="18"/>
  <c r="L362" i="18"/>
  <c r="I363" i="18"/>
  <c r="I362" i="18" s="1"/>
  <c r="J363" i="18"/>
  <c r="J362" i="18" s="1"/>
  <c r="K363" i="18"/>
  <c r="K362" i="18" s="1"/>
  <c r="L363" i="18"/>
  <c r="I365" i="18"/>
  <c r="I366" i="18"/>
  <c r="J366" i="18"/>
  <c r="J365" i="18" s="1"/>
  <c r="K366" i="18"/>
  <c r="K365" i="18" s="1"/>
  <c r="L366" i="18"/>
  <c r="L365" i="18" s="1"/>
  <c r="I38" i="17"/>
  <c r="I37" i="17" s="1"/>
  <c r="I36" i="17" s="1"/>
  <c r="J38" i="17"/>
  <c r="J37" i="17" s="1"/>
  <c r="J36" i="17" s="1"/>
  <c r="K38" i="17"/>
  <c r="K37" i="17" s="1"/>
  <c r="K36" i="17" s="1"/>
  <c r="L38" i="17"/>
  <c r="L37" i="17" s="1"/>
  <c r="L36" i="17" s="1"/>
  <c r="I40" i="17"/>
  <c r="J40" i="17"/>
  <c r="K40" i="17"/>
  <c r="L40" i="17"/>
  <c r="I44" i="17"/>
  <c r="I43" i="17" s="1"/>
  <c r="I42" i="17" s="1"/>
  <c r="J44" i="17"/>
  <c r="J43" i="17" s="1"/>
  <c r="J42" i="17" s="1"/>
  <c r="K44" i="17"/>
  <c r="K43" i="17" s="1"/>
  <c r="K42" i="17" s="1"/>
  <c r="L44" i="17"/>
  <c r="L43" i="17" s="1"/>
  <c r="L42" i="17" s="1"/>
  <c r="I48" i="17"/>
  <c r="I47" i="17" s="1"/>
  <c r="I46" i="17" s="1"/>
  <c r="J48" i="17"/>
  <c r="J47" i="17" s="1"/>
  <c r="J46" i="17" s="1"/>
  <c r="K48" i="17"/>
  <c r="K47" i="17" s="1"/>
  <c r="K46" i="17" s="1"/>
  <c r="L48" i="17"/>
  <c r="L47" i="17" s="1"/>
  <c r="L46" i="17" s="1"/>
  <c r="I49" i="17"/>
  <c r="J49" i="17"/>
  <c r="K49" i="17"/>
  <c r="L49" i="17"/>
  <c r="I68" i="17"/>
  <c r="I69" i="17"/>
  <c r="J69" i="17"/>
  <c r="J68" i="17" s="1"/>
  <c r="J67" i="17" s="1"/>
  <c r="J66" i="17" s="1"/>
  <c r="K69" i="17"/>
  <c r="K68" i="17" s="1"/>
  <c r="L69" i="17"/>
  <c r="L68" i="17" s="1"/>
  <c r="I73" i="17"/>
  <c r="J73" i="17"/>
  <c r="K73" i="17"/>
  <c r="L73" i="17"/>
  <c r="I74" i="17"/>
  <c r="J74" i="17"/>
  <c r="K74" i="17"/>
  <c r="L74" i="17"/>
  <c r="I79" i="17"/>
  <c r="I78" i="17" s="1"/>
  <c r="J79" i="17"/>
  <c r="J78" i="17" s="1"/>
  <c r="K79" i="17"/>
  <c r="K78" i="17" s="1"/>
  <c r="L79" i="17"/>
  <c r="L78" i="17" s="1"/>
  <c r="I85" i="17"/>
  <c r="I84" i="17" s="1"/>
  <c r="I83" i="17" s="1"/>
  <c r="J85" i="17"/>
  <c r="J84" i="17" s="1"/>
  <c r="J83" i="17" s="1"/>
  <c r="K85" i="17"/>
  <c r="K84" i="17" s="1"/>
  <c r="K83" i="17" s="1"/>
  <c r="L85" i="17"/>
  <c r="L84" i="17" s="1"/>
  <c r="L83" i="17" s="1"/>
  <c r="I89" i="17"/>
  <c r="I88" i="17" s="1"/>
  <c r="I87" i="17" s="1"/>
  <c r="J89" i="17"/>
  <c r="J88" i="17" s="1"/>
  <c r="J87" i="17" s="1"/>
  <c r="K89" i="17"/>
  <c r="K88" i="17" s="1"/>
  <c r="K87" i="17" s="1"/>
  <c r="L89" i="17"/>
  <c r="L88" i="17" s="1"/>
  <c r="L87" i="17" s="1"/>
  <c r="I90" i="17"/>
  <c r="J90" i="17"/>
  <c r="K90" i="17"/>
  <c r="L90" i="17"/>
  <c r="I97" i="17"/>
  <c r="I96" i="17" s="1"/>
  <c r="I95" i="17" s="1"/>
  <c r="J97" i="17"/>
  <c r="J96" i="17" s="1"/>
  <c r="J95" i="17" s="1"/>
  <c r="K97" i="17"/>
  <c r="K96" i="17" s="1"/>
  <c r="K95" i="17" s="1"/>
  <c r="L97" i="17"/>
  <c r="L96" i="17" s="1"/>
  <c r="L95" i="17" s="1"/>
  <c r="I102" i="17"/>
  <c r="I101" i="17" s="1"/>
  <c r="I100" i="17" s="1"/>
  <c r="J102" i="17"/>
  <c r="J101" i="17" s="1"/>
  <c r="J100" i="17" s="1"/>
  <c r="K102" i="17"/>
  <c r="K101" i="17" s="1"/>
  <c r="K100" i="17" s="1"/>
  <c r="L102" i="17"/>
  <c r="L101" i="17" s="1"/>
  <c r="L100" i="17" s="1"/>
  <c r="I107" i="17"/>
  <c r="I106" i="17" s="1"/>
  <c r="I105" i="17" s="1"/>
  <c r="J107" i="17"/>
  <c r="J106" i="17" s="1"/>
  <c r="J105" i="17" s="1"/>
  <c r="K107" i="17"/>
  <c r="K106" i="17" s="1"/>
  <c r="K105" i="17" s="1"/>
  <c r="L107" i="17"/>
  <c r="L106" i="17" s="1"/>
  <c r="L105" i="17" s="1"/>
  <c r="I110" i="17"/>
  <c r="J110" i="17"/>
  <c r="K110" i="17"/>
  <c r="L110" i="17"/>
  <c r="I111" i="17"/>
  <c r="J111" i="17"/>
  <c r="K111" i="17"/>
  <c r="L111" i="17"/>
  <c r="I117" i="17"/>
  <c r="I116" i="17" s="1"/>
  <c r="I115" i="17" s="1"/>
  <c r="J117" i="17"/>
  <c r="J116" i="17" s="1"/>
  <c r="J115" i="17" s="1"/>
  <c r="K117" i="17"/>
  <c r="K116" i="17" s="1"/>
  <c r="K115" i="17" s="1"/>
  <c r="L117" i="17"/>
  <c r="L116" i="17" s="1"/>
  <c r="L115" i="17" s="1"/>
  <c r="I122" i="17"/>
  <c r="I121" i="17" s="1"/>
  <c r="I120" i="17" s="1"/>
  <c r="J122" i="17"/>
  <c r="J121" i="17" s="1"/>
  <c r="J120" i="17" s="1"/>
  <c r="K122" i="17"/>
  <c r="K121" i="17" s="1"/>
  <c r="K120" i="17" s="1"/>
  <c r="L122" i="17"/>
  <c r="L121" i="17" s="1"/>
  <c r="L120" i="17" s="1"/>
  <c r="I126" i="17"/>
  <c r="I125" i="17" s="1"/>
  <c r="I124" i="17" s="1"/>
  <c r="J126" i="17"/>
  <c r="J125" i="17" s="1"/>
  <c r="J124" i="17" s="1"/>
  <c r="K126" i="17"/>
  <c r="K125" i="17" s="1"/>
  <c r="K124" i="17" s="1"/>
  <c r="L126" i="17"/>
  <c r="L125" i="17" s="1"/>
  <c r="L124" i="17" s="1"/>
  <c r="I130" i="17"/>
  <c r="I129" i="17" s="1"/>
  <c r="I128" i="17" s="1"/>
  <c r="J130" i="17"/>
  <c r="J129" i="17" s="1"/>
  <c r="J128" i="17" s="1"/>
  <c r="K130" i="17"/>
  <c r="K129" i="17" s="1"/>
  <c r="K128" i="17" s="1"/>
  <c r="L130" i="17"/>
  <c r="L129" i="17" s="1"/>
  <c r="L128" i="17" s="1"/>
  <c r="I134" i="17"/>
  <c r="I133" i="17" s="1"/>
  <c r="I132" i="17" s="1"/>
  <c r="J134" i="17"/>
  <c r="J133" i="17" s="1"/>
  <c r="J132" i="17" s="1"/>
  <c r="K134" i="17"/>
  <c r="K133" i="17" s="1"/>
  <c r="K132" i="17" s="1"/>
  <c r="L134" i="17"/>
  <c r="L133" i="17" s="1"/>
  <c r="L132" i="17" s="1"/>
  <c r="I138" i="17"/>
  <c r="I137" i="17" s="1"/>
  <c r="I136" i="17" s="1"/>
  <c r="J138" i="17"/>
  <c r="J137" i="17" s="1"/>
  <c r="J136" i="17" s="1"/>
  <c r="K138" i="17"/>
  <c r="K137" i="17" s="1"/>
  <c r="K136" i="17" s="1"/>
  <c r="L138" i="17"/>
  <c r="L137" i="17" s="1"/>
  <c r="L136" i="17" s="1"/>
  <c r="I143" i="17"/>
  <c r="I142" i="17" s="1"/>
  <c r="I141" i="17" s="1"/>
  <c r="J143" i="17"/>
  <c r="J142" i="17" s="1"/>
  <c r="J141" i="17" s="1"/>
  <c r="K143" i="17"/>
  <c r="K142" i="17" s="1"/>
  <c r="K141" i="17" s="1"/>
  <c r="L143" i="17"/>
  <c r="L142" i="17" s="1"/>
  <c r="L141" i="17" s="1"/>
  <c r="I148" i="17"/>
  <c r="I147" i="17" s="1"/>
  <c r="I146" i="17" s="1"/>
  <c r="J148" i="17"/>
  <c r="J147" i="17" s="1"/>
  <c r="J146" i="17" s="1"/>
  <c r="K148" i="17"/>
  <c r="K147" i="17" s="1"/>
  <c r="K146" i="17" s="1"/>
  <c r="L148" i="17"/>
  <c r="L147" i="17" s="1"/>
  <c r="L146" i="17" s="1"/>
  <c r="I152" i="17"/>
  <c r="I151" i="17" s="1"/>
  <c r="J152" i="17"/>
  <c r="J151" i="17" s="1"/>
  <c r="K152" i="17"/>
  <c r="K151" i="17" s="1"/>
  <c r="L152" i="17"/>
  <c r="L151" i="17" s="1"/>
  <c r="I156" i="17"/>
  <c r="I155" i="17" s="1"/>
  <c r="I154" i="17" s="1"/>
  <c r="J156" i="17"/>
  <c r="J155" i="17" s="1"/>
  <c r="J154" i="17" s="1"/>
  <c r="K156" i="17"/>
  <c r="K155" i="17" s="1"/>
  <c r="K154" i="17" s="1"/>
  <c r="L156" i="17"/>
  <c r="L155" i="17" s="1"/>
  <c r="L154" i="17" s="1"/>
  <c r="I162" i="17"/>
  <c r="I161" i="17" s="1"/>
  <c r="J162" i="17"/>
  <c r="J161" i="17" s="1"/>
  <c r="K162" i="17"/>
  <c r="K161" i="17" s="1"/>
  <c r="L162" i="17"/>
  <c r="L161" i="17" s="1"/>
  <c r="I167" i="17"/>
  <c r="I166" i="17" s="1"/>
  <c r="J167" i="17"/>
  <c r="J166" i="17" s="1"/>
  <c r="K167" i="17"/>
  <c r="K166" i="17" s="1"/>
  <c r="L167" i="17"/>
  <c r="L166" i="17" s="1"/>
  <c r="I172" i="17"/>
  <c r="I171" i="17" s="1"/>
  <c r="I170" i="17" s="1"/>
  <c r="J172" i="17"/>
  <c r="J171" i="17" s="1"/>
  <c r="J170" i="17" s="1"/>
  <c r="K172" i="17"/>
  <c r="K171" i="17" s="1"/>
  <c r="K170" i="17" s="1"/>
  <c r="L172" i="17"/>
  <c r="L171" i="17" s="1"/>
  <c r="L170" i="17" s="1"/>
  <c r="I176" i="17"/>
  <c r="I175" i="17" s="1"/>
  <c r="J176" i="17"/>
  <c r="J175" i="17" s="1"/>
  <c r="K176" i="17"/>
  <c r="K175" i="17" s="1"/>
  <c r="L176" i="17"/>
  <c r="L175" i="17" s="1"/>
  <c r="I181" i="17"/>
  <c r="I180" i="17" s="1"/>
  <c r="J181" i="17"/>
  <c r="J180" i="17" s="1"/>
  <c r="K181" i="17"/>
  <c r="K180" i="17" s="1"/>
  <c r="L181" i="17"/>
  <c r="L180" i="17" s="1"/>
  <c r="I188" i="17"/>
  <c r="J188" i="17"/>
  <c r="K188" i="17"/>
  <c r="L188" i="17"/>
  <c r="I189" i="17"/>
  <c r="J189" i="17"/>
  <c r="K189" i="17"/>
  <c r="L189" i="17"/>
  <c r="I192" i="17"/>
  <c r="I191" i="17" s="1"/>
  <c r="J192" i="17"/>
  <c r="J191" i="17" s="1"/>
  <c r="K192" i="17"/>
  <c r="K191" i="17" s="1"/>
  <c r="L192" i="17"/>
  <c r="L191" i="17" s="1"/>
  <c r="I197" i="17"/>
  <c r="I196" i="17" s="1"/>
  <c r="J197" i="17"/>
  <c r="J196" i="17" s="1"/>
  <c r="K197" i="17"/>
  <c r="K196" i="17" s="1"/>
  <c r="L197" i="17"/>
  <c r="L196" i="17" s="1"/>
  <c r="I202" i="17"/>
  <c r="J202" i="17"/>
  <c r="K202" i="17"/>
  <c r="L202" i="17"/>
  <c r="I203" i="17"/>
  <c r="J203" i="17"/>
  <c r="K203" i="17"/>
  <c r="L203" i="17"/>
  <c r="I208" i="17"/>
  <c r="I207" i="17" s="1"/>
  <c r="J208" i="17"/>
  <c r="J207" i="17" s="1"/>
  <c r="K208" i="17"/>
  <c r="K207" i="17" s="1"/>
  <c r="L208" i="17"/>
  <c r="L207" i="17" s="1"/>
  <c r="I212" i="17"/>
  <c r="I211" i="17" s="1"/>
  <c r="I210" i="17" s="1"/>
  <c r="J212" i="17"/>
  <c r="J211" i="17" s="1"/>
  <c r="J210" i="17" s="1"/>
  <c r="K212" i="17"/>
  <c r="K211" i="17" s="1"/>
  <c r="K210" i="17" s="1"/>
  <c r="L212" i="17"/>
  <c r="L211" i="17" s="1"/>
  <c r="L210" i="17" s="1"/>
  <c r="I219" i="17"/>
  <c r="I218" i="17" s="1"/>
  <c r="I217" i="17" s="1"/>
  <c r="J219" i="17"/>
  <c r="J218" i="17" s="1"/>
  <c r="K219" i="17"/>
  <c r="K218" i="17" s="1"/>
  <c r="L219" i="17"/>
  <c r="L218" i="17" s="1"/>
  <c r="L217" i="17" s="1"/>
  <c r="I222" i="17"/>
  <c r="I221" i="17" s="1"/>
  <c r="J222" i="17"/>
  <c r="J221" i="17" s="1"/>
  <c r="K222" i="17"/>
  <c r="K221" i="17" s="1"/>
  <c r="L222" i="17"/>
  <c r="L221" i="17" s="1"/>
  <c r="M222" i="17"/>
  <c r="N222" i="17"/>
  <c r="O222" i="17"/>
  <c r="P222" i="17"/>
  <c r="I231" i="17"/>
  <c r="I230" i="17" s="1"/>
  <c r="I229" i="17" s="1"/>
  <c r="J231" i="17"/>
  <c r="J230" i="17" s="1"/>
  <c r="J229" i="17" s="1"/>
  <c r="K231" i="17"/>
  <c r="K230" i="17" s="1"/>
  <c r="K229" i="17" s="1"/>
  <c r="L231" i="17"/>
  <c r="L230" i="17" s="1"/>
  <c r="L229" i="17" s="1"/>
  <c r="I235" i="17"/>
  <c r="I234" i="17" s="1"/>
  <c r="I233" i="17" s="1"/>
  <c r="J235" i="17"/>
  <c r="J234" i="17" s="1"/>
  <c r="J233" i="17" s="1"/>
  <c r="K235" i="17"/>
  <c r="K234" i="17" s="1"/>
  <c r="K233" i="17" s="1"/>
  <c r="L235" i="17"/>
  <c r="L234" i="17" s="1"/>
  <c r="L233" i="17" s="1"/>
  <c r="I241" i="17"/>
  <c r="J241" i="17"/>
  <c r="K241" i="17"/>
  <c r="L241" i="17"/>
  <c r="I242" i="17"/>
  <c r="J242" i="17"/>
  <c r="K242" i="17"/>
  <c r="L242" i="17"/>
  <c r="I244" i="17"/>
  <c r="J244" i="17"/>
  <c r="K244" i="17"/>
  <c r="L244" i="17"/>
  <c r="I247" i="17"/>
  <c r="J247" i="17"/>
  <c r="K247" i="17"/>
  <c r="L247" i="17"/>
  <c r="I251" i="17"/>
  <c r="I250" i="17" s="1"/>
  <c r="J251" i="17"/>
  <c r="J250" i="17" s="1"/>
  <c r="K251" i="17"/>
  <c r="K250" i="17" s="1"/>
  <c r="L251" i="17"/>
  <c r="L250" i="17" s="1"/>
  <c r="I254" i="17"/>
  <c r="J254" i="17"/>
  <c r="K254" i="17"/>
  <c r="L254" i="17"/>
  <c r="I255" i="17"/>
  <c r="J255" i="17"/>
  <c r="K255" i="17"/>
  <c r="L255" i="17"/>
  <c r="I259" i="17"/>
  <c r="I258" i="17" s="1"/>
  <c r="J259" i="17"/>
  <c r="J258" i="17" s="1"/>
  <c r="K259" i="17"/>
  <c r="K258" i="17" s="1"/>
  <c r="L259" i="17"/>
  <c r="L258" i="17" s="1"/>
  <c r="I263" i="17"/>
  <c r="I262" i="17" s="1"/>
  <c r="J263" i="17"/>
  <c r="J262" i="17" s="1"/>
  <c r="K263" i="17"/>
  <c r="K262" i="17" s="1"/>
  <c r="L263" i="17"/>
  <c r="L262" i="17" s="1"/>
  <c r="I265" i="17"/>
  <c r="J265" i="17"/>
  <c r="K265" i="17"/>
  <c r="L265" i="17"/>
  <c r="I266" i="17"/>
  <c r="J266" i="17"/>
  <c r="K266" i="17"/>
  <c r="L266" i="17"/>
  <c r="I269" i="17"/>
  <c r="I268" i="17" s="1"/>
  <c r="J269" i="17"/>
  <c r="J268" i="17" s="1"/>
  <c r="K269" i="17"/>
  <c r="K268" i="17" s="1"/>
  <c r="L269" i="17"/>
  <c r="L268" i="17" s="1"/>
  <c r="I274" i="17"/>
  <c r="I273" i="17" s="1"/>
  <c r="J274" i="17"/>
  <c r="J273" i="17" s="1"/>
  <c r="K274" i="17"/>
  <c r="K273" i="17" s="1"/>
  <c r="L274" i="17"/>
  <c r="L273" i="17" s="1"/>
  <c r="I276" i="17"/>
  <c r="J276" i="17"/>
  <c r="K276" i="17"/>
  <c r="L276" i="17"/>
  <c r="I279" i="17"/>
  <c r="J279" i="17"/>
  <c r="K279" i="17"/>
  <c r="L279" i="17"/>
  <c r="I282" i="17"/>
  <c r="J282" i="17"/>
  <c r="K282" i="17"/>
  <c r="L282" i="17"/>
  <c r="I283" i="17"/>
  <c r="J283" i="17"/>
  <c r="K283" i="17"/>
  <c r="L283" i="17"/>
  <c r="I287" i="17"/>
  <c r="I286" i="17" s="1"/>
  <c r="J287" i="17"/>
  <c r="J286" i="17" s="1"/>
  <c r="K287" i="17"/>
  <c r="K286" i="17" s="1"/>
  <c r="L287" i="17"/>
  <c r="L286" i="17" s="1"/>
  <c r="I291" i="17"/>
  <c r="I290" i="17" s="1"/>
  <c r="J291" i="17"/>
  <c r="J290" i="17" s="1"/>
  <c r="K291" i="17"/>
  <c r="K290" i="17" s="1"/>
  <c r="L291" i="17"/>
  <c r="L290" i="17" s="1"/>
  <c r="I294" i="17"/>
  <c r="J294" i="17"/>
  <c r="K294" i="17"/>
  <c r="L294" i="17"/>
  <c r="I295" i="17"/>
  <c r="J295" i="17"/>
  <c r="K295" i="17"/>
  <c r="L295" i="17"/>
  <c r="I298" i="17"/>
  <c r="I297" i="17" s="1"/>
  <c r="J298" i="17"/>
  <c r="J297" i="17" s="1"/>
  <c r="K298" i="17"/>
  <c r="K297" i="17" s="1"/>
  <c r="L298" i="17"/>
  <c r="L297" i="17" s="1"/>
  <c r="I301" i="17"/>
  <c r="I300" i="17" s="1"/>
  <c r="J301" i="17"/>
  <c r="J300" i="17" s="1"/>
  <c r="K301" i="17"/>
  <c r="K300" i="17" s="1"/>
  <c r="L301" i="17"/>
  <c r="L300" i="17" s="1"/>
  <c r="I307" i="17"/>
  <c r="I306" i="17" s="1"/>
  <c r="J307" i="17"/>
  <c r="J306" i="17" s="1"/>
  <c r="J305" i="17" s="1"/>
  <c r="K307" i="17"/>
  <c r="K306" i="17" s="1"/>
  <c r="K305" i="17" s="1"/>
  <c r="L307" i="17"/>
  <c r="L306" i="17" s="1"/>
  <c r="I309" i="17"/>
  <c r="J309" i="17"/>
  <c r="K309" i="17"/>
  <c r="L309" i="17"/>
  <c r="I312" i="17"/>
  <c r="J312" i="17"/>
  <c r="K312" i="17"/>
  <c r="L312" i="17"/>
  <c r="I315" i="17"/>
  <c r="J315" i="17"/>
  <c r="K315" i="17"/>
  <c r="L315" i="17"/>
  <c r="I316" i="17"/>
  <c r="J316" i="17"/>
  <c r="K316" i="17"/>
  <c r="L316" i="17"/>
  <c r="I320" i="17"/>
  <c r="I319" i="17" s="1"/>
  <c r="J320" i="17"/>
  <c r="J319" i="17" s="1"/>
  <c r="K320" i="17"/>
  <c r="K319" i="17" s="1"/>
  <c r="L320" i="17"/>
  <c r="L319" i="17" s="1"/>
  <c r="I323" i="17"/>
  <c r="I324" i="17"/>
  <c r="J324" i="17"/>
  <c r="J323" i="17" s="1"/>
  <c r="K324" i="17"/>
  <c r="K323" i="17" s="1"/>
  <c r="L324" i="17"/>
  <c r="L323" i="17" s="1"/>
  <c r="I327" i="17"/>
  <c r="J327" i="17"/>
  <c r="K327" i="17"/>
  <c r="L327" i="17"/>
  <c r="I328" i="17"/>
  <c r="J328" i="17"/>
  <c r="K328" i="17"/>
  <c r="L328" i="17"/>
  <c r="I331" i="17"/>
  <c r="I330" i="17" s="1"/>
  <c r="J331" i="17"/>
  <c r="J330" i="17" s="1"/>
  <c r="K331" i="17"/>
  <c r="K330" i="17" s="1"/>
  <c r="L331" i="17"/>
  <c r="L330" i="17" s="1"/>
  <c r="I333" i="17"/>
  <c r="I334" i="17"/>
  <c r="J334" i="17"/>
  <c r="J333" i="17" s="1"/>
  <c r="K334" i="17"/>
  <c r="K333" i="17" s="1"/>
  <c r="L334" i="17"/>
  <c r="L333" i="17" s="1"/>
  <c r="I338" i="17"/>
  <c r="I339" i="17"/>
  <c r="J339" i="17"/>
  <c r="J338" i="17" s="1"/>
  <c r="K339" i="17"/>
  <c r="K338" i="17" s="1"/>
  <c r="L339" i="17"/>
  <c r="L338" i="17" s="1"/>
  <c r="M339" i="17"/>
  <c r="N339" i="17"/>
  <c r="O339" i="17"/>
  <c r="P339" i="17"/>
  <c r="I341" i="17"/>
  <c r="J341" i="17"/>
  <c r="K341" i="17"/>
  <c r="L341" i="17"/>
  <c r="I344" i="17"/>
  <c r="J344" i="17"/>
  <c r="K344" i="17"/>
  <c r="L344" i="17"/>
  <c r="I347" i="17"/>
  <c r="J347" i="17"/>
  <c r="K347" i="17"/>
  <c r="L347" i="17"/>
  <c r="I348" i="17"/>
  <c r="J348" i="17"/>
  <c r="K348" i="17"/>
  <c r="L348" i="17"/>
  <c r="I352" i="17"/>
  <c r="I351" i="17" s="1"/>
  <c r="J352" i="17"/>
  <c r="J351" i="17" s="1"/>
  <c r="K352" i="17"/>
  <c r="K351" i="17" s="1"/>
  <c r="L352" i="17"/>
  <c r="L351" i="17" s="1"/>
  <c r="I355" i="17"/>
  <c r="I356" i="17"/>
  <c r="J356" i="17"/>
  <c r="J355" i="17" s="1"/>
  <c r="K356" i="17"/>
  <c r="K355" i="17" s="1"/>
  <c r="L356" i="17"/>
  <c r="L355" i="17" s="1"/>
  <c r="I359" i="17"/>
  <c r="J359" i="17"/>
  <c r="K359" i="17"/>
  <c r="L359" i="17"/>
  <c r="I360" i="17"/>
  <c r="J360" i="17"/>
  <c r="K360" i="17"/>
  <c r="L360" i="17"/>
  <c r="I363" i="17"/>
  <c r="I362" i="17" s="1"/>
  <c r="J363" i="17"/>
  <c r="J362" i="17" s="1"/>
  <c r="K363" i="17"/>
  <c r="K362" i="17" s="1"/>
  <c r="L363" i="17"/>
  <c r="L362" i="17" s="1"/>
  <c r="I366" i="17"/>
  <c r="I365" i="17" s="1"/>
  <c r="J366" i="17"/>
  <c r="J365" i="17" s="1"/>
  <c r="K366" i="17"/>
  <c r="K365" i="17" s="1"/>
  <c r="L366" i="17"/>
  <c r="L365" i="17" s="1"/>
  <c r="I38" i="16"/>
  <c r="I37" i="16" s="1"/>
  <c r="I36" i="16" s="1"/>
  <c r="J38" i="16"/>
  <c r="J37" i="16" s="1"/>
  <c r="J36" i="16" s="1"/>
  <c r="K38" i="16"/>
  <c r="K37" i="16" s="1"/>
  <c r="K36" i="16" s="1"/>
  <c r="L38" i="16"/>
  <c r="L37" i="16" s="1"/>
  <c r="L36" i="16" s="1"/>
  <c r="I40" i="16"/>
  <c r="J40" i="16"/>
  <c r="K40" i="16"/>
  <c r="L40" i="16"/>
  <c r="K43" i="16"/>
  <c r="K42" i="16" s="1"/>
  <c r="L43" i="16"/>
  <c r="L42" i="16" s="1"/>
  <c r="I44" i="16"/>
  <c r="I43" i="16" s="1"/>
  <c r="I42" i="16" s="1"/>
  <c r="J44" i="16"/>
  <c r="J43" i="16" s="1"/>
  <c r="J42" i="16" s="1"/>
  <c r="K44" i="16"/>
  <c r="L44" i="16"/>
  <c r="K47" i="16"/>
  <c r="K46" i="16" s="1"/>
  <c r="L47" i="16"/>
  <c r="L46" i="16" s="1"/>
  <c r="I48" i="16"/>
  <c r="I47" i="16" s="1"/>
  <c r="I46" i="16" s="1"/>
  <c r="J48" i="16"/>
  <c r="J47" i="16" s="1"/>
  <c r="J46" i="16" s="1"/>
  <c r="K48" i="16"/>
  <c r="L48" i="16"/>
  <c r="I49" i="16"/>
  <c r="J49" i="16"/>
  <c r="K49" i="16"/>
  <c r="L49" i="16"/>
  <c r="I69" i="16"/>
  <c r="I68" i="16" s="1"/>
  <c r="J69" i="16"/>
  <c r="J68" i="16" s="1"/>
  <c r="K69" i="16"/>
  <c r="K68" i="16" s="1"/>
  <c r="K67" i="16" s="1"/>
  <c r="K66" i="16" s="1"/>
  <c r="L69" i="16"/>
  <c r="L68" i="16" s="1"/>
  <c r="L67" i="16" s="1"/>
  <c r="L66" i="16" s="1"/>
  <c r="I73" i="16"/>
  <c r="J73" i="16"/>
  <c r="K73" i="16"/>
  <c r="L73" i="16"/>
  <c r="I74" i="16"/>
  <c r="J74" i="16"/>
  <c r="K74" i="16"/>
  <c r="L74" i="16"/>
  <c r="K78" i="16"/>
  <c r="L78" i="16"/>
  <c r="I79" i="16"/>
  <c r="I78" i="16" s="1"/>
  <c r="J79" i="16"/>
  <c r="J78" i="16" s="1"/>
  <c r="K79" i="16"/>
  <c r="L79" i="16"/>
  <c r="K84" i="16"/>
  <c r="K83" i="16" s="1"/>
  <c r="L84" i="16"/>
  <c r="L83" i="16" s="1"/>
  <c r="I85" i="16"/>
  <c r="I84" i="16" s="1"/>
  <c r="I83" i="16" s="1"/>
  <c r="J85" i="16"/>
  <c r="J84" i="16" s="1"/>
  <c r="J83" i="16" s="1"/>
  <c r="K85" i="16"/>
  <c r="L85" i="16"/>
  <c r="K88" i="16"/>
  <c r="K87" i="16" s="1"/>
  <c r="L88" i="16"/>
  <c r="L87" i="16" s="1"/>
  <c r="I89" i="16"/>
  <c r="I88" i="16" s="1"/>
  <c r="I87" i="16" s="1"/>
  <c r="J89" i="16"/>
  <c r="J88" i="16" s="1"/>
  <c r="J87" i="16" s="1"/>
  <c r="K89" i="16"/>
  <c r="L89" i="16"/>
  <c r="I90" i="16"/>
  <c r="J90" i="16"/>
  <c r="K90" i="16"/>
  <c r="L90" i="16"/>
  <c r="I97" i="16"/>
  <c r="I96" i="16" s="1"/>
  <c r="I95" i="16" s="1"/>
  <c r="J97" i="16"/>
  <c r="J96" i="16" s="1"/>
  <c r="J95" i="16" s="1"/>
  <c r="K97" i="16"/>
  <c r="K96" i="16" s="1"/>
  <c r="K95" i="16" s="1"/>
  <c r="L97" i="16"/>
  <c r="L96" i="16" s="1"/>
  <c r="L95" i="16" s="1"/>
  <c r="I102" i="16"/>
  <c r="I101" i="16" s="1"/>
  <c r="I100" i="16" s="1"/>
  <c r="J102" i="16"/>
  <c r="J101" i="16" s="1"/>
  <c r="J100" i="16" s="1"/>
  <c r="K102" i="16"/>
  <c r="K101" i="16" s="1"/>
  <c r="K100" i="16" s="1"/>
  <c r="L102" i="16"/>
  <c r="L101" i="16" s="1"/>
  <c r="L100" i="16" s="1"/>
  <c r="I107" i="16"/>
  <c r="I106" i="16" s="1"/>
  <c r="I105" i="16" s="1"/>
  <c r="J107" i="16"/>
  <c r="J106" i="16" s="1"/>
  <c r="J105" i="16" s="1"/>
  <c r="K107" i="16"/>
  <c r="K106" i="16" s="1"/>
  <c r="K105" i="16" s="1"/>
  <c r="L107" i="16"/>
  <c r="L106" i="16" s="1"/>
  <c r="L105" i="16" s="1"/>
  <c r="I110" i="16"/>
  <c r="J110" i="16"/>
  <c r="K110" i="16"/>
  <c r="L110" i="16"/>
  <c r="I111" i="16"/>
  <c r="J111" i="16"/>
  <c r="K111" i="16"/>
  <c r="L111" i="16"/>
  <c r="I117" i="16"/>
  <c r="I116" i="16" s="1"/>
  <c r="I115" i="16" s="1"/>
  <c r="J117" i="16"/>
  <c r="J116" i="16" s="1"/>
  <c r="J115" i="16" s="1"/>
  <c r="K117" i="16"/>
  <c r="K116" i="16" s="1"/>
  <c r="K115" i="16" s="1"/>
  <c r="L117" i="16"/>
  <c r="L116" i="16" s="1"/>
  <c r="L115" i="16" s="1"/>
  <c r="I122" i="16"/>
  <c r="I121" i="16" s="1"/>
  <c r="I120" i="16" s="1"/>
  <c r="J122" i="16"/>
  <c r="J121" i="16" s="1"/>
  <c r="J120" i="16" s="1"/>
  <c r="K122" i="16"/>
  <c r="K121" i="16" s="1"/>
  <c r="K120" i="16" s="1"/>
  <c r="L122" i="16"/>
  <c r="L121" i="16" s="1"/>
  <c r="L120" i="16" s="1"/>
  <c r="I126" i="16"/>
  <c r="I125" i="16" s="1"/>
  <c r="I124" i="16" s="1"/>
  <c r="J126" i="16"/>
  <c r="J125" i="16" s="1"/>
  <c r="J124" i="16" s="1"/>
  <c r="K126" i="16"/>
  <c r="K125" i="16" s="1"/>
  <c r="K124" i="16" s="1"/>
  <c r="L126" i="16"/>
  <c r="L125" i="16" s="1"/>
  <c r="L124" i="16" s="1"/>
  <c r="I130" i="16"/>
  <c r="I129" i="16" s="1"/>
  <c r="I128" i="16" s="1"/>
  <c r="J130" i="16"/>
  <c r="J129" i="16" s="1"/>
  <c r="J128" i="16" s="1"/>
  <c r="K130" i="16"/>
  <c r="K129" i="16" s="1"/>
  <c r="K128" i="16" s="1"/>
  <c r="L130" i="16"/>
  <c r="L129" i="16" s="1"/>
  <c r="L128" i="16" s="1"/>
  <c r="I134" i="16"/>
  <c r="I133" i="16" s="1"/>
  <c r="I132" i="16" s="1"/>
  <c r="J134" i="16"/>
  <c r="J133" i="16" s="1"/>
  <c r="J132" i="16" s="1"/>
  <c r="K134" i="16"/>
  <c r="K133" i="16" s="1"/>
  <c r="K132" i="16" s="1"/>
  <c r="L134" i="16"/>
  <c r="L133" i="16" s="1"/>
  <c r="L132" i="16" s="1"/>
  <c r="I138" i="16"/>
  <c r="I137" i="16" s="1"/>
  <c r="I136" i="16" s="1"/>
  <c r="J138" i="16"/>
  <c r="J137" i="16" s="1"/>
  <c r="J136" i="16" s="1"/>
  <c r="K138" i="16"/>
  <c r="K137" i="16" s="1"/>
  <c r="K136" i="16" s="1"/>
  <c r="L138" i="16"/>
  <c r="L137" i="16" s="1"/>
  <c r="L136" i="16" s="1"/>
  <c r="K142" i="16"/>
  <c r="K141" i="16" s="1"/>
  <c r="K140" i="16" s="1"/>
  <c r="L142" i="16"/>
  <c r="L141" i="16" s="1"/>
  <c r="L140" i="16" s="1"/>
  <c r="I143" i="16"/>
  <c r="I142" i="16" s="1"/>
  <c r="I141" i="16" s="1"/>
  <c r="I140" i="16" s="1"/>
  <c r="J143" i="16"/>
  <c r="J142" i="16" s="1"/>
  <c r="J141" i="16" s="1"/>
  <c r="J140" i="16" s="1"/>
  <c r="K143" i="16"/>
  <c r="L143" i="16"/>
  <c r="K147" i="16"/>
  <c r="K146" i="16" s="1"/>
  <c r="L147" i="16"/>
  <c r="L146" i="16" s="1"/>
  <c r="I148" i="16"/>
  <c r="I147" i="16" s="1"/>
  <c r="I146" i="16" s="1"/>
  <c r="J148" i="16"/>
  <c r="J147" i="16" s="1"/>
  <c r="J146" i="16" s="1"/>
  <c r="K148" i="16"/>
  <c r="L148" i="16"/>
  <c r="I152" i="16"/>
  <c r="I151" i="16" s="1"/>
  <c r="J152" i="16"/>
  <c r="J151" i="16" s="1"/>
  <c r="K152" i="16"/>
  <c r="K151" i="16" s="1"/>
  <c r="L152" i="16"/>
  <c r="L151" i="16" s="1"/>
  <c r="I156" i="16"/>
  <c r="I155" i="16" s="1"/>
  <c r="I154" i="16" s="1"/>
  <c r="J156" i="16"/>
  <c r="J155" i="16" s="1"/>
  <c r="J154" i="16" s="1"/>
  <c r="K156" i="16"/>
  <c r="K155" i="16" s="1"/>
  <c r="K154" i="16" s="1"/>
  <c r="L156" i="16"/>
  <c r="L155" i="16" s="1"/>
  <c r="L154" i="16" s="1"/>
  <c r="K161" i="16"/>
  <c r="L161" i="16"/>
  <c r="I162" i="16"/>
  <c r="I161" i="16" s="1"/>
  <c r="J162" i="16"/>
  <c r="J161" i="16" s="1"/>
  <c r="K162" i="16"/>
  <c r="L162" i="16"/>
  <c r="I167" i="16"/>
  <c r="I166" i="16" s="1"/>
  <c r="J167" i="16"/>
  <c r="J166" i="16" s="1"/>
  <c r="K167" i="16"/>
  <c r="K166" i="16" s="1"/>
  <c r="L167" i="16"/>
  <c r="L166" i="16" s="1"/>
  <c r="K171" i="16"/>
  <c r="K170" i="16" s="1"/>
  <c r="L171" i="16"/>
  <c r="L170" i="16" s="1"/>
  <c r="I172" i="16"/>
  <c r="I171" i="16" s="1"/>
  <c r="I170" i="16" s="1"/>
  <c r="J172" i="16"/>
  <c r="J171" i="16" s="1"/>
  <c r="J170" i="16" s="1"/>
  <c r="K172" i="16"/>
  <c r="L172" i="16"/>
  <c r="K175" i="16"/>
  <c r="K174" i="16" s="1"/>
  <c r="L175" i="16"/>
  <c r="L174" i="16" s="1"/>
  <c r="I176" i="16"/>
  <c r="I175" i="16" s="1"/>
  <c r="I174" i="16" s="1"/>
  <c r="J176" i="16"/>
  <c r="J175" i="16" s="1"/>
  <c r="J174" i="16" s="1"/>
  <c r="K176" i="16"/>
  <c r="L176" i="16"/>
  <c r="I181" i="16"/>
  <c r="I180" i="16" s="1"/>
  <c r="J181" i="16"/>
  <c r="J180" i="16" s="1"/>
  <c r="K181" i="16"/>
  <c r="K180" i="16" s="1"/>
  <c r="L181" i="16"/>
  <c r="L180" i="16" s="1"/>
  <c r="I188" i="16"/>
  <c r="J188" i="16"/>
  <c r="K188" i="16"/>
  <c r="L188" i="16"/>
  <c r="I189" i="16"/>
  <c r="J189" i="16"/>
  <c r="K189" i="16"/>
  <c r="L189" i="16"/>
  <c r="K191" i="16"/>
  <c r="L191" i="16"/>
  <c r="I192" i="16"/>
  <c r="I191" i="16" s="1"/>
  <c r="J192" i="16"/>
  <c r="J191" i="16" s="1"/>
  <c r="K192" i="16"/>
  <c r="L192" i="16"/>
  <c r="I197" i="16"/>
  <c r="I196" i="16" s="1"/>
  <c r="J197" i="16"/>
  <c r="J196" i="16" s="1"/>
  <c r="K197" i="16"/>
  <c r="K196" i="16" s="1"/>
  <c r="L197" i="16"/>
  <c r="L196" i="16" s="1"/>
  <c r="I202" i="16"/>
  <c r="J202" i="16"/>
  <c r="K202" i="16"/>
  <c r="L202" i="16"/>
  <c r="I203" i="16"/>
  <c r="J203" i="16"/>
  <c r="K203" i="16"/>
  <c r="L203" i="16"/>
  <c r="K207" i="16"/>
  <c r="L207" i="16"/>
  <c r="I208" i="16"/>
  <c r="I207" i="16" s="1"/>
  <c r="J208" i="16"/>
  <c r="J207" i="16" s="1"/>
  <c r="K208" i="16"/>
  <c r="L208" i="16"/>
  <c r="K211" i="16"/>
  <c r="K210" i="16" s="1"/>
  <c r="L211" i="16"/>
  <c r="L210" i="16" s="1"/>
  <c r="I212" i="16"/>
  <c r="I211" i="16" s="1"/>
  <c r="I210" i="16" s="1"/>
  <c r="J212" i="16"/>
  <c r="J211" i="16" s="1"/>
  <c r="J210" i="16" s="1"/>
  <c r="K212" i="16"/>
  <c r="L212" i="16"/>
  <c r="K218" i="16"/>
  <c r="K217" i="16" s="1"/>
  <c r="L218" i="16"/>
  <c r="L217" i="16" s="1"/>
  <c r="I219" i="16"/>
  <c r="I218" i="16" s="1"/>
  <c r="I217" i="16" s="1"/>
  <c r="J219" i="16"/>
  <c r="J218" i="16" s="1"/>
  <c r="J217" i="16" s="1"/>
  <c r="K219" i="16"/>
  <c r="L219" i="16"/>
  <c r="I222" i="16"/>
  <c r="I221" i="16" s="1"/>
  <c r="J222" i="16"/>
  <c r="J221" i="16" s="1"/>
  <c r="K222" i="16"/>
  <c r="K221" i="16" s="1"/>
  <c r="L222" i="16"/>
  <c r="L221" i="16" s="1"/>
  <c r="M222" i="16"/>
  <c r="N222" i="16"/>
  <c r="O222" i="16"/>
  <c r="P222" i="16"/>
  <c r="K230" i="16"/>
  <c r="K229" i="16" s="1"/>
  <c r="L230" i="16"/>
  <c r="L229" i="16" s="1"/>
  <c r="I231" i="16"/>
  <c r="I230" i="16" s="1"/>
  <c r="I229" i="16" s="1"/>
  <c r="J231" i="16"/>
  <c r="J230" i="16" s="1"/>
  <c r="J229" i="16" s="1"/>
  <c r="K231" i="16"/>
  <c r="L231" i="16"/>
  <c r="K234" i="16"/>
  <c r="K233" i="16" s="1"/>
  <c r="L234" i="16"/>
  <c r="L233" i="16" s="1"/>
  <c r="I235" i="16"/>
  <c r="I234" i="16" s="1"/>
  <c r="I233" i="16" s="1"/>
  <c r="J235" i="16"/>
  <c r="J234" i="16" s="1"/>
  <c r="J233" i="16" s="1"/>
  <c r="K235" i="16"/>
  <c r="L235" i="16"/>
  <c r="I241" i="16"/>
  <c r="J241" i="16"/>
  <c r="K241" i="16"/>
  <c r="L241" i="16"/>
  <c r="I242" i="16"/>
  <c r="J242" i="16"/>
  <c r="K242" i="16"/>
  <c r="L242" i="16"/>
  <c r="I244" i="16"/>
  <c r="J244" i="16"/>
  <c r="K244" i="16"/>
  <c r="L244" i="16"/>
  <c r="I247" i="16"/>
  <c r="J247" i="16"/>
  <c r="K247" i="16"/>
  <c r="L247" i="16"/>
  <c r="I251" i="16"/>
  <c r="I250" i="16" s="1"/>
  <c r="J251" i="16"/>
  <c r="J250" i="16" s="1"/>
  <c r="K251" i="16"/>
  <c r="K250" i="16" s="1"/>
  <c r="L251" i="16"/>
  <c r="L250" i="16" s="1"/>
  <c r="I254" i="16"/>
  <c r="J254" i="16"/>
  <c r="K254" i="16"/>
  <c r="L254" i="16"/>
  <c r="I255" i="16"/>
  <c r="J255" i="16"/>
  <c r="K255" i="16"/>
  <c r="L255" i="16"/>
  <c r="K258" i="16"/>
  <c r="L258" i="16"/>
  <c r="I259" i="16"/>
  <c r="I258" i="16" s="1"/>
  <c r="J259" i="16"/>
  <c r="J258" i="16" s="1"/>
  <c r="K259" i="16"/>
  <c r="L259" i="16"/>
  <c r="I263" i="16"/>
  <c r="I262" i="16" s="1"/>
  <c r="J263" i="16"/>
  <c r="J262" i="16" s="1"/>
  <c r="K263" i="16"/>
  <c r="K262" i="16" s="1"/>
  <c r="L263" i="16"/>
  <c r="L262" i="16" s="1"/>
  <c r="I265" i="16"/>
  <c r="J265" i="16"/>
  <c r="K265" i="16"/>
  <c r="L265" i="16"/>
  <c r="I266" i="16"/>
  <c r="J266" i="16"/>
  <c r="K266" i="16"/>
  <c r="L266" i="16"/>
  <c r="K268" i="16"/>
  <c r="L268" i="16"/>
  <c r="I269" i="16"/>
  <c r="I268" i="16" s="1"/>
  <c r="J269" i="16"/>
  <c r="J268" i="16" s="1"/>
  <c r="K269" i="16"/>
  <c r="L269" i="16"/>
  <c r="K273" i="16"/>
  <c r="L273" i="16"/>
  <c r="I274" i="16"/>
  <c r="I273" i="16" s="1"/>
  <c r="J274" i="16"/>
  <c r="J273" i="16" s="1"/>
  <c r="K274" i="16"/>
  <c r="L274" i="16"/>
  <c r="I276" i="16"/>
  <c r="J276" i="16"/>
  <c r="K276" i="16"/>
  <c r="L276" i="16"/>
  <c r="I279" i="16"/>
  <c r="J279" i="16"/>
  <c r="K279" i="16"/>
  <c r="L279" i="16"/>
  <c r="I282" i="16"/>
  <c r="J282" i="16"/>
  <c r="K282" i="16"/>
  <c r="L282" i="16"/>
  <c r="I283" i="16"/>
  <c r="J283" i="16"/>
  <c r="K283" i="16"/>
  <c r="L283" i="16"/>
  <c r="K286" i="16"/>
  <c r="L286" i="16"/>
  <c r="I287" i="16"/>
  <c r="I286" i="16" s="1"/>
  <c r="J287" i="16"/>
  <c r="J286" i="16" s="1"/>
  <c r="K287" i="16"/>
  <c r="L287" i="16"/>
  <c r="I291" i="16"/>
  <c r="I290" i="16" s="1"/>
  <c r="J291" i="16"/>
  <c r="J290" i="16" s="1"/>
  <c r="K291" i="16"/>
  <c r="K290" i="16" s="1"/>
  <c r="L291" i="16"/>
  <c r="L290" i="16" s="1"/>
  <c r="I294" i="16"/>
  <c r="J294" i="16"/>
  <c r="K294" i="16"/>
  <c r="L294" i="16"/>
  <c r="I295" i="16"/>
  <c r="J295" i="16"/>
  <c r="K295" i="16"/>
  <c r="L295" i="16"/>
  <c r="K297" i="16"/>
  <c r="L297" i="16"/>
  <c r="I298" i="16"/>
  <c r="I297" i="16" s="1"/>
  <c r="J298" i="16"/>
  <c r="J297" i="16" s="1"/>
  <c r="K298" i="16"/>
  <c r="L298" i="16"/>
  <c r="I301" i="16"/>
  <c r="I300" i="16" s="1"/>
  <c r="J301" i="16"/>
  <c r="J300" i="16" s="1"/>
  <c r="K301" i="16"/>
  <c r="K300" i="16" s="1"/>
  <c r="L301" i="16"/>
  <c r="L300" i="16" s="1"/>
  <c r="I307" i="16"/>
  <c r="I306" i="16" s="1"/>
  <c r="J307" i="16"/>
  <c r="J306" i="16" s="1"/>
  <c r="K307" i="16"/>
  <c r="L307" i="16"/>
  <c r="I309" i="16"/>
  <c r="J309" i="16"/>
  <c r="K309" i="16"/>
  <c r="L309" i="16"/>
  <c r="I312" i="16"/>
  <c r="J312" i="16"/>
  <c r="K312" i="16"/>
  <c r="K306" i="16" s="1"/>
  <c r="L312" i="16"/>
  <c r="L306" i="16" s="1"/>
  <c r="I315" i="16"/>
  <c r="J315" i="16"/>
  <c r="K315" i="16"/>
  <c r="L315" i="16"/>
  <c r="I316" i="16"/>
  <c r="J316" i="16"/>
  <c r="K316" i="16"/>
  <c r="L316" i="16"/>
  <c r="K319" i="16"/>
  <c r="L319" i="16"/>
  <c r="I320" i="16"/>
  <c r="I319" i="16" s="1"/>
  <c r="J320" i="16"/>
  <c r="J319" i="16" s="1"/>
  <c r="K320" i="16"/>
  <c r="L320" i="16"/>
  <c r="I324" i="16"/>
  <c r="I323" i="16" s="1"/>
  <c r="J324" i="16"/>
  <c r="J323" i="16" s="1"/>
  <c r="K324" i="16"/>
  <c r="K323" i="16" s="1"/>
  <c r="L324" i="16"/>
  <c r="L323" i="16" s="1"/>
  <c r="I327" i="16"/>
  <c r="J327" i="16"/>
  <c r="K327" i="16"/>
  <c r="L327" i="16"/>
  <c r="I328" i="16"/>
  <c r="J328" i="16"/>
  <c r="K328" i="16"/>
  <c r="L328" i="16"/>
  <c r="K330" i="16"/>
  <c r="L330" i="16"/>
  <c r="I331" i="16"/>
  <c r="I330" i="16" s="1"/>
  <c r="J331" i="16"/>
  <c r="J330" i="16" s="1"/>
  <c r="K331" i="16"/>
  <c r="L331" i="16"/>
  <c r="I334" i="16"/>
  <c r="I333" i="16" s="1"/>
  <c r="J334" i="16"/>
  <c r="J333" i="16" s="1"/>
  <c r="K334" i="16"/>
  <c r="K333" i="16" s="1"/>
  <c r="L334" i="16"/>
  <c r="L333" i="16" s="1"/>
  <c r="I339" i="16"/>
  <c r="I338" i="16" s="1"/>
  <c r="J339" i="16"/>
  <c r="J338" i="16" s="1"/>
  <c r="K339" i="16"/>
  <c r="K338" i="16" s="1"/>
  <c r="K337" i="16" s="1"/>
  <c r="L339" i="16"/>
  <c r="L338" i="16" s="1"/>
  <c r="M339" i="16"/>
  <c r="N339" i="16"/>
  <c r="O339" i="16"/>
  <c r="P339" i="16"/>
  <c r="I341" i="16"/>
  <c r="J341" i="16"/>
  <c r="K341" i="16"/>
  <c r="L341" i="16"/>
  <c r="I344" i="16"/>
  <c r="J344" i="16"/>
  <c r="K344" i="16"/>
  <c r="L344" i="16"/>
  <c r="I347" i="16"/>
  <c r="J347" i="16"/>
  <c r="K347" i="16"/>
  <c r="L347" i="16"/>
  <c r="I348" i="16"/>
  <c r="J348" i="16"/>
  <c r="K348" i="16"/>
  <c r="L348" i="16"/>
  <c r="K351" i="16"/>
  <c r="L351" i="16"/>
  <c r="I352" i="16"/>
  <c r="I351" i="16" s="1"/>
  <c r="J352" i="16"/>
  <c r="J351" i="16" s="1"/>
  <c r="K352" i="16"/>
  <c r="L352" i="16"/>
  <c r="I356" i="16"/>
  <c r="I355" i="16" s="1"/>
  <c r="J356" i="16"/>
  <c r="J355" i="16" s="1"/>
  <c r="K356" i="16"/>
  <c r="K355" i="16" s="1"/>
  <c r="L356" i="16"/>
  <c r="L355" i="16" s="1"/>
  <c r="I359" i="16"/>
  <c r="J359" i="16"/>
  <c r="K359" i="16"/>
  <c r="L359" i="16"/>
  <c r="I360" i="16"/>
  <c r="J360" i="16"/>
  <c r="K360" i="16"/>
  <c r="L360" i="16"/>
  <c r="K362" i="16"/>
  <c r="L362" i="16"/>
  <c r="I363" i="16"/>
  <c r="I362" i="16" s="1"/>
  <c r="J363" i="16"/>
  <c r="J362" i="16" s="1"/>
  <c r="K363" i="16"/>
  <c r="L363" i="16"/>
  <c r="I366" i="16"/>
  <c r="I365" i="16" s="1"/>
  <c r="J366" i="16"/>
  <c r="J365" i="16" s="1"/>
  <c r="K366" i="16"/>
  <c r="K365" i="16" s="1"/>
  <c r="L366" i="16"/>
  <c r="L365" i="16" s="1"/>
  <c r="I38" i="15"/>
  <c r="I37" i="15" s="1"/>
  <c r="I36" i="15" s="1"/>
  <c r="J38" i="15"/>
  <c r="J37" i="15" s="1"/>
  <c r="J36" i="15" s="1"/>
  <c r="K38" i="15"/>
  <c r="L38" i="15"/>
  <c r="L37" i="15" s="1"/>
  <c r="L36" i="15" s="1"/>
  <c r="I40" i="15"/>
  <c r="J40" i="15"/>
  <c r="K40" i="15"/>
  <c r="K37" i="15" s="1"/>
  <c r="K36" i="15" s="1"/>
  <c r="K35" i="15" s="1"/>
  <c r="L40" i="15"/>
  <c r="L43" i="15"/>
  <c r="L42" i="15" s="1"/>
  <c r="I44" i="15"/>
  <c r="I43" i="15" s="1"/>
  <c r="I42" i="15" s="1"/>
  <c r="J44" i="15"/>
  <c r="J43" i="15" s="1"/>
  <c r="J42" i="15" s="1"/>
  <c r="K44" i="15"/>
  <c r="K43" i="15" s="1"/>
  <c r="K42" i="15" s="1"/>
  <c r="L44" i="15"/>
  <c r="L47" i="15"/>
  <c r="L46" i="15" s="1"/>
  <c r="I48" i="15"/>
  <c r="I47" i="15" s="1"/>
  <c r="I46" i="15" s="1"/>
  <c r="J48" i="15"/>
  <c r="J47" i="15" s="1"/>
  <c r="J46" i="15" s="1"/>
  <c r="K48" i="15"/>
  <c r="K47" i="15" s="1"/>
  <c r="K46" i="15" s="1"/>
  <c r="L48" i="15"/>
  <c r="I49" i="15"/>
  <c r="J49" i="15"/>
  <c r="K49" i="15"/>
  <c r="L49" i="15"/>
  <c r="K68" i="15"/>
  <c r="I69" i="15"/>
  <c r="I68" i="15" s="1"/>
  <c r="I67" i="15" s="1"/>
  <c r="I66" i="15" s="1"/>
  <c r="J69" i="15"/>
  <c r="J68" i="15" s="1"/>
  <c r="K69" i="15"/>
  <c r="L69" i="15"/>
  <c r="L68" i="15" s="1"/>
  <c r="L67" i="15" s="1"/>
  <c r="L66" i="15" s="1"/>
  <c r="I73" i="15"/>
  <c r="J73" i="15"/>
  <c r="K73" i="15"/>
  <c r="K67" i="15" s="1"/>
  <c r="K66" i="15" s="1"/>
  <c r="L73" i="15"/>
  <c r="I74" i="15"/>
  <c r="J74" i="15"/>
  <c r="K74" i="15"/>
  <c r="L74" i="15"/>
  <c r="L78" i="15"/>
  <c r="I79" i="15"/>
  <c r="I78" i="15" s="1"/>
  <c r="J79" i="15"/>
  <c r="J78" i="15" s="1"/>
  <c r="K79" i="15"/>
  <c r="K78" i="15" s="1"/>
  <c r="L79" i="15"/>
  <c r="L84" i="15"/>
  <c r="L83" i="15" s="1"/>
  <c r="I85" i="15"/>
  <c r="I84" i="15" s="1"/>
  <c r="I83" i="15" s="1"/>
  <c r="J85" i="15"/>
  <c r="J84" i="15" s="1"/>
  <c r="J83" i="15" s="1"/>
  <c r="K85" i="15"/>
  <c r="K84" i="15" s="1"/>
  <c r="K83" i="15" s="1"/>
  <c r="L85" i="15"/>
  <c r="L88" i="15"/>
  <c r="L87" i="15" s="1"/>
  <c r="I89" i="15"/>
  <c r="I88" i="15" s="1"/>
  <c r="I87" i="15" s="1"/>
  <c r="J89" i="15"/>
  <c r="J88" i="15" s="1"/>
  <c r="J87" i="15" s="1"/>
  <c r="K89" i="15"/>
  <c r="K88" i="15" s="1"/>
  <c r="K87" i="15" s="1"/>
  <c r="L89" i="15"/>
  <c r="I90" i="15"/>
  <c r="J90" i="15"/>
  <c r="K90" i="15"/>
  <c r="L90" i="15"/>
  <c r="K95" i="15"/>
  <c r="K96" i="15"/>
  <c r="I97" i="15"/>
  <c r="I96" i="15" s="1"/>
  <c r="I95" i="15" s="1"/>
  <c r="J97" i="15"/>
  <c r="J96" i="15" s="1"/>
  <c r="J95" i="15" s="1"/>
  <c r="K97" i="15"/>
  <c r="L97" i="15"/>
  <c r="L96" i="15" s="1"/>
  <c r="L95" i="15" s="1"/>
  <c r="K100" i="15"/>
  <c r="K101" i="15"/>
  <c r="I102" i="15"/>
  <c r="I101" i="15" s="1"/>
  <c r="I100" i="15" s="1"/>
  <c r="J102" i="15"/>
  <c r="J101" i="15" s="1"/>
  <c r="J100" i="15" s="1"/>
  <c r="K102" i="15"/>
  <c r="L102" i="15"/>
  <c r="L101" i="15" s="1"/>
  <c r="L100" i="15" s="1"/>
  <c r="K105" i="15"/>
  <c r="K106" i="15"/>
  <c r="I107" i="15"/>
  <c r="I106" i="15" s="1"/>
  <c r="I105" i="15" s="1"/>
  <c r="J107" i="15"/>
  <c r="J106" i="15" s="1"/>
  <c r="J105" i="15" s="1"/>
  <c r="K107" i="15"/>
  <c r="L107" i="15"/>
  <c r="L106" i="15" s="1"/>
  <c r="L105" i="15" s="1"/>
  <c r="I110" i="15"/>
  <c r="J110" i="15"/>
  <c r="K110" i="15"/>
  <c r="L110" i="15"/>
  <c r="I111" i="15"/>
  <c r="J111" i="15"/>
  <c r="K111" i="15"/>
  <c r="L111" i="15"/>
  <c r="K115" i="15"/>
  <c r="K116" i="15"/>
  <c r="I117" i="15"/>
  <c r="I116" i="15" s="1"/>
  <c r="I115" i="15" s="1"/>
  <c r="J117" i="15"/>
  <c r="J116" i="15" s="1"/>
  <c r="J115" i="15" s="1"/>
  <c r="K117" i="15"/>
  <c r="L117" i="15"/>
  <c r="L116" i="15" s="1"/>
  <c r="L115" i="15" s="1"/>
  <c r="K120" i="15"/>
  <c r="K121" i="15"/>
  <c r="I122" i="15"/>
  <c r="I121" i="15" s="1"/>
  <c r="I120" i="15" s="1"/>
  <c r="J122" i="15"/>
  <c r="J121" i="15" s="1"/>
  <c r="J120" i="15" s="1"/>
  <c r="K122" i="15"/>
  <c r="L122" i="15"/>
  <c r="L121" i="15" s="1"/>
  <c r="L120" i="15" s="1"/>
  <c r="K124" i="15"/>
  <c r="K125" i="15"/>
  <c r="I126" i="15"/>
  <c r="I125" i="15" s="1"/>
  <c r="I124" i="15" s="1"/>
  <c r="J126" i="15"/>
  <c r="J125" i="15" s="1"/>
  <c r="J124" i="15" s="1"/>
  <c r="K126" i="15"/>
  <c r="L126" i="15"/>
  <c r="L125" i="15" s="1"/>
  <c r="L124" i="15" s="1"/>
  <c r="K128" i="15"/>
  <c r="K129" i="15"/>
  <c r="I130" i="15"/>
  <c r="I129" i="15" s="1"/>
  <c r="I128" i="15" s="1"/>
  <c r="J130" i="15"/>
  <c r="J129" i="15" s="1"/>
  <c r="J128" i="15" s="1"/>
  <c r="K130" i="15"/>
  <c r="L130" i="15"/>
  <c r="L129" i="15" s="1"/>
  <c r="L128" i="15" s="1"/>
  <c r="K132" i="15"/>
  <c r="K133" i="15"/>
  <c r="I134" i="15"/>
  <c r="I133" i="15" s="1"/>
  <c r="I132" i="15" s="1"/>
  <c r="J134" i="15"/>
  <c r="J133" i="15" s="1"/>
  <c r="J132" i="15" s="1"/>
  <c r="K134" i="15"/>
  <c r="L134" i="15"/>
  <c r="L133" i="15" s="1"/>
  <c r="L132" i="15" s="1"/>
  <c r="K136" i="15"/>
  <c r="K137" i="15"/>
  <c r="I138" i="15"/>
  <c r="I137" i="15" s="1"/>
  <c r="I136" i="15" s="1"/>
  <c r="J138" i="15"/>
  <c r="J137" i="15" s="1"/>
  <c r="J136" i="15" s="1"/>
  <c r="K138" i="15"/>
  <c r="L138" i="15"/>
  <c r="L137" i="15" s="1"/>
  <c r="L136" i="15" s="1"/>
  <c r="L142" i="15"/>
  <c r="L141" i="15" s="1"/>
  <c r="L140" i="15" s="1"/>
  <c r="I143" i="15"/>
  <c r="I142" i="15" s="1"/>
  <c r="I141" i="15" s="1"/>
  <c r="J143" i="15"/>
  <c r="J142" i="15" s="1"/>
  <c r="J141" i="15" s="1"/>
  <c r="K143" i="15"/>
  <c r="K142" i="15" s="1"/>
  <c r="K141" i="15" s="1"/>
  <c r="L143" i="15"/>
  <c r="L147" i="15"/>
  <c r="L146" i="15" s="1"/>
  <c r="I148" i="15"/>
  <c r="I147" i="15" s="1"/>
  <c r="I146" i="15" s="1"/>
  <c r="J148" i="15"/>
  <c r="J147" i="15" s="1"/>
  <c r="J146" i="15" s="1"/>
  <c r="K148" i="15"/>
  <c r="K147" i="15" s="1"/>
  <c r="K146" i="15" s="1"/>
  <c r="K140" i="15" s="1"/>
  <c r="L148" i="15"/>
  <c r="K151" i="15"/>
  <c r="I152" i="15"/>
  <c r="I151" i="15" s="1"/>
  <c r="J152" i="15"/>
  <c r="J151" i="15" s="1"/>
  <c r="K152" i="15"/>
  <c r="L152" i="15"/>
  <c r="L151" i="15" s="1"/>
  <c r="K154" i="15"/>
  <c r="K155" i="15"/>
  <c r="I156" i="15"/>
  <c r="I155" i="15" s="1"/>
  <c r="I154" i="15" s="1"/>
  <c r="J156" i="15"/>
  <c r="J155" i="15" s="1"/>
  <c r="J154" i="15" s="1"/>
  <c r="K156" i="15"/>
  <c r="L156" i="15"/>
  <c r="L155" i="15" s="1"/>
  <c r="L154" i="15" s="1"/>
  <c r="K159" i="15"/>
  <c r="L161" i="15"/>
  <c r="L160" i="15" s="1"/>
  <c r="L159" i="15" s="1"/>
  <c r="I162" i="15"/>
  <c r="I161" i="15" s="1"/>
  <c r="I160" i="15" s="1"/>
  <c r="I159" i="15" s="1"/>
  <c r="J162" i="15"/>
  <c r="J161" i="15" s="1"/>
  <c r="J160" i="15" s="1"/>
  <c r="J159" i="15" s="1"/>
  <c r="K162" i="15"/>
  <c r="K161" i="15" s="1"/>
  <c r="K160" i="15" s="1"/>
  <c r="L162" i="15"/>
  <c r="K166" i="15"/>
  <c r="I167" i="15"/>
  <c r="I166" i="15" s="1"/>
  <c r="J167" i="15"/>
  <c r="J166" i="15" s="1"/>
  <c r="K167" i="15"/>
  <c r="L167" i="15"/>
  <c r="L166" i="15" s="1"/>
  <c r="L171" i="15"/>
  <c r="L170" i="15" s="1"/>
  <c r="I172" i="15"/>
  <c r="I171" i="15" s="1"/>
  <c r="I170" i="15" s="1"/>
  <c r="J172" i="15"/>
  <c r="J171" i="15" s="1"/>
  <c r="J170" i="15" s="1"/>
  <c r="K172" i="15"/>
  <c r="K171" i="15" s="1"/>
  <c r="K170" i="15" s="1"/>
  <c r="K169" i="15" s="1"/>
  <c r="L172" i="15"/>
  <c r="L175" i="15"/>
  <c r="I176" i="15"/>
  <c r="I175" i="15" s="1"/>
  <c r="J176" i="15"/>
  <c r="J175" i="15" s="1"/>
  <c r="K176" i="15"/>
  <c r="K175" i="15" s="1"/>
  <c r="K174" i="15" s="1"/>
  <c r="L176" i="15"/>
  <c r="K180" i="15"/>
  <c r="I181" i="15"/>
  <c r="I180" i="15" s="1"/>
  <c r="J181" i="15"/>
  <c r="J180" i="15" s="1"/>
  <c r="K181" i="15"/>
  <c r="L181" i="15"/>
  <c r="L180" i="15" s="1"/>
  <c r="I188" i="15"/>
  <c r="J188" i="15"/>
  <c r="K188" i="15"/>
  <c r="L188" i="15"/>
  <c r="I189" i="15"/>
  <c r="J189" i="15"/>
  <c r="K189" i="15"/>
  <c r="L189" i="15"/>
  <c r="L191" i="15"/>
  <c r="L187" i="15" s="1"/>
  <c r="I192" i="15"/>
  <c r="I191" i="15" s="1"/>
  <c r="J192" i="15"/>
  <c r="J191" i="15" s="1"/>
  <c r="K192" i="15"/>
  <c r="K191" i="15" s="1"/>
  <c r="L192" i="15"/>
  <c r="K196" i="15"/>
  <c r="I197" i="15"/>
  <c r="I196" i="15" s="1"/>
  <c r="J197" i="15"/>
  <c r="J196" i="15" s="1"/>
  <c r="K197" i="15"/>
  <c r="L197" i="15"/>
  <c r="L196" i="15" s="1"/>
  <c r="I202" i="15"/>
  <c r="J202" i="15"/>
  <c r="K202" i="15"/>
  <c r="L202" i="15"/>
  <c r="I203" i="15"/>
  <c r="J203" i="15"/>
  <c r="K203" i="15"/>
  <c r="L203" i="15"/>
  <c r="L207" i="15"/>
  <c r="I208" i="15"/>
  <c r="I207" i="15" s="1"/>
  <c r="J208" i="15"/>
  <c r="J207" i="15" s="1"/>
  <c r="K208" i="15"/>
  <c r="K207" i="15" s="1"/>
  <c r="L208" i="15"/>
  <c r="L211" i="15"/>
  <c r="L210" i="15" s="1"/>
  <c r="I212" i="15"/>
  <c r="I211" i="15" s="1"/>
  <c r="I210" i="15" s="1"/>
  <c r="J212" i="15"/>
  <c r="J211" i="15" s="1"/>
  <c r="J210" i="15" s="1"/>
  <c r="K212" i="15"/>
  <c r="K211" i="15" s="1"/>
  <c r="K210" i="15" s="1"/>
  <c r="L212" i="15"/>
  <c r="L218" i="15"/>
  <c r="I219" i="15"/>
  <c r="I218" i="15" s="1"/>
  <c r="J219" i="15"/>
  <c r="J218" i="15" s="1"/>
  <c r="K219" i="15"/>
  <c r="K218" i="15" s="1"/>
  <c r="K217" i="15" s="1"/>
  <c r="L219" i="15"/>
  <c r="K221" i="15"/>
  <c r="I222" i="15"/>
  <c r="I221" i="15" s="1"/>
  <c r="J222" i="15"/>
  <c r="J221" i="15" s="1"/>
  <c r="K222" i="15"/>
  <c r="L222" i="15"/>
  <c r="L221" i="15" s="1"/>
  <c r="M222" i="15"/>
  <c r="N222" i="15"/>
  <c r="O222" i="15"/>
  <c r="P222" i="15"/>
  <c r="L230" i="15"/>
  <c r="L229" i="15" s="1"/>
  <c r="I231" i="15"/>
  <c r="I230" i="15" s="1"/>
  <c r="I229" i="15" s="1"/>
  <c r="J231" i="15"/>
  <c r="J230" i="15" s="1"/>
  <c r="J229" i="15" s="1"/>
  <c r="K231" i="15"/>
  <c r="K230" i="15" s="1"/>
  <c r="K229" i="15" s="1"/>
  <c r="L231" i="15"/>
  <c r="L234" i="15"/>
  <c r="L233" i="15" s="1"/>
  <c r="I235" i="15"/>
  <c r="I234" i="15" s="1"/>
  <c r="I233" i="15" s="1"/>
  <c r="J235" i="15"/>
  <c r="J234" i="15" s="1"/>
  <c r="J233" i="15" s="1"/>
  <c r="K235" i="15"/>
  <c r="K234" i="15" s="1"/>
  <c r="K233" i="15" s="1"/>
  <c r="L235" i="15"/>
  <c r="I241" i="15"/>
  <c r="J241" i="15"/>
  <c r="K241" i="15"/>
  <c r="L241" i="15"/>
  <c r="I242" i="15"/>
  <c r="J242" i="15"/>
  <c r="K242" i="15"/>
  <c r="L242" i="15"/>
  <c r="I244" i="15"/>
  <c r="J244" i="15"/>
  <c r="K244" i="15"/>
  <c r="L244" i="15"/>
  <c r="I247" i="15"/>
  <c r="J247" i="15"/>
  <c r="K247" i="15"/>
  <c r="L247" i="15"/>
  <c r="K250" i="15"/>
  <c r="I251" i="15"/>
  <c r="I250" i="15" s="1"/>
  <c r="J251" i="15"/>
  <c r="J250" i="15" s="1"/>
  <c r="K251" i="15"/>
  <c r="L251" i="15"/>
  <c r="L250" i="15" s="1"/>
  <c r="L240" i="15" s="1"/>
  <c r="I254" i="15"/>
  <c r="J254" i="15"/>
  <c r="K254" i="15"/>
  <c r="L254" i="15"/>
  <c r="I255" i="15"/>
  <c r="J255" i="15"/>
  <c r="K255" i="15"/>
  <c r="L255" i="15"/>
  <c r="L258" i="15"/>
  <c r="I259" i="15"/>
  <c r="I258" i="15" s="1"/>
  <c r="J259" i="15"/>
  <c r="J258" i="15" s="1"/>
  <c r="K259" i="15"/>
  <c r="K258" i="15" s="1"/>
  <c r="L259" i="15"/>
  <c r="K262" i="15"/>
  <c r="I263" i="15"/>
  <c r="I262" i="15" s="1"/>
  <c r="J263" i="15"/>
  <c r="J262" i="15" s="1"/>
  <c r="K263" i="15"/>
  <c r="L263" i="15"/>
  <c r="L262" i="15" s="1"/>
  <c r="I265" i="15"/>
  <c r="J265" i="15"/>
  <c r="K265" i="15"/>
  <c r="L265" i="15"/>
  <c r="I266" i="15"/>
  <c r="J266" i="15"/>
  <c r="K266" i="15"/>
  <c r="L266" i="15"/>
  <c r="L268" i="15"/>
  <c r="I269" i="15"/>
  <c r="I268" i="15" s="1"/>
  <c r="J269" i="15"/>
  <c r="J268" i="15" s="1"/>
  <c r="K269" i="15"/>
  <c r="K268" i="15" s="1"/>
  <c r="L269" i="15"/>
  <c r="L273" i="15"/>
  <c r="I274" i="15"/>
  <c r="I273" i="15" s="1"/>
  <c r="J274" i="15"/>
  <c r="J273" i="15" s="1"/>
  <c r="K274" i="15"/>
  <c r="K273" i="15" s="1"/>
  <c r="L274" i="15"/>
  <c r="I276" i="15"/>
  <c r="J276" i="15"/>
  <c r="K276" i="15"/>
  <c r="L276" i="15"/>
  <c r="I279" i="15"/>
  <c r="J279" i="15"/>
  <c r="K279" i="15"/>
  <c r="L279" i="15"/>
  <c r="I282" i="15"/>
  <c r="J282" i="15"/>
  <c r="K282" i="15"/>
  <c r="L282" i="15"/>
  <c r="I283" i="15"/>
  <c r="J283" i="15"/>
  <c r="K283" i="15"/>
  <c r="L283" i="15"/>
  <c r="L286" i="15"/>
  <c r="I287" i="15"/>
  <c r="I286" i="15" s="1"/>
  <c r="J287" i="15"/>
  <c r="J286" i="15" s="1"/>
  <c r="K287" i="15"/>
  <c r="K286" i="15" s="1"/>
  <c r="L287" i="15"/>
  <c r="K290" i="15"/>
  <c r="I291" i="15"/>
  <c r="I290" i="15" s="1"/>
  <c r="J291" i="15"/>
  <c r="J290" i="15" s="1"/>
  <c r="K291" i="15"/>
  <c r="L291" i="15"/>
  <c r="L290" i="15" s="1"/>
  <c r="I294" i="15"/>
  <c r="J294" i="15"/>
  <c r="K294" i="15"/>
  <c r="L294" i="15"/>
  <c r="I295" i="15"/>
  <c r="J295" i="15"/>
  <c r="K295" i="15"/>
  <c r="L295" i="15"/>
  <c r="L297" i="15"/>
  <c r="I298" i="15"/>
  <c r="I297" i="15" s="1"/>
  <c r="J298" i="15"/>
  <c r="J297" i="15" s="1"/>
  <c r="K298" i="15"/>
  <c r="K297" i="15" s="1"/>
  <c r="L298" i="15"/>
  <c r="K300" i="15"/>
  <c r="I301" i="15"/>
  <c r="I300" i="15" s="1"/>
  <c r="J301" i="15"/>
  <c r="J300" i="15" s="1"/>
  <c r="K301" i="15"/>
  <c r="L301" i="15"/>
  <c r="L300" i="15" s="1"/>
  <c r="I307" i="15"/>
  <c r="I306" i="15" s="1"/>
  <c r="J307" i="15"/>
  <c r="J306" i="15" s="1"/>
  <c r="K307" i="15"/>
  <c r="K306" i="15" s="1"/>
  <c r="K305" i="15" s="1"/>
  <c r="L307" i="15"/>
  <c r="I309" i="15"/>
  <c r="J309" i="15"/>
  <c r="K309" i="15"/>
  <c r="L309" i="15"/>
  <c r="I312" i="15"/>
  <c r="J312" i="15"/>
  <c r="K312" i="15"/>
  <c r="L312" i="15"/>
  <c r="L306" i="15" s="1"/>
  <c r="I315" i="15"/>
  <c r="J315" i="15"/>
  <c r="K315" i="15"/>
  <c r="L315" i="15"/>
  <c r="I316" i="15"/>
  <c r="J316" i="15"/>
  <c r="K316" i="15"/>
  <c r="L316" i="15"/>
  <c r="L319" i="15"/>
  <c r="I320" i="15"/>
  <c r="I319" i="15" s="1"/>
  <c r="J320" i="15"/>
  <c r="J319" i="15" s="1"/>
  <c r="K320" i="15"/>
  <c r="K319" i="15" s="1"/>
  <c r="L320" i="15"/>
  <c r="K323" i="15"/>
  <c r="I324" i="15"/>
  <c r="I323" i="15" s="1"/>
  <c r="J324" i="15"/>
  <c r="J323" i="15" s="1"/>
  <c r="K324" i="15"/>
  <c r="L324" i="15"/>
  <c r="L323" i="15" s="1"/>
  <c r="I327" i="15"/>
  <c r="J327" i="15"/>
  <c r="K327" i="15"/>
  <c r="L327" i="15"/>
  <c r="I328" i="15"/>
  <c r="J328" i="15"/>
  <c r="K328" i="15"/>
  <c r="L328" i="15"/>
  <c r="L330" i="15"/>
  <c r="I331" i="15"/>
  <c r="I330" i="15" s="1"/>
  <c r="J331" i="15"/>
  <c r="J330" i="15" s="1"/>
  <c r="K331" i="15"/>
  <c r="K330" i="15" s="1"/>
  <c r="L331" i="15"/>
  <c r="K333" i="15"/>
  <c r="I334" i="15"/>
  <c r="I333" i="15" s="1"/>
  <c r="J334" i="15"/>
  <c r="J333" i="15" s="1"/>
  <c r="K334" i="15"/>
  <c r="L334" i="15"/>
  <c r="L333" i="15" s="1"/>
  <c r="K338" i="15"/>
  <c r="I339" i="15"/>
  <c r="I338" i="15" s="1"/>
  <c r="J339" i="15"/>
  <c r="J338" i="15" s="1"/>
  <c r="K339" i="15"/>
  <c r="L339" i="15"/>
  <c r="L338" i="15" s="1"/>
  <c r="M339" i="15"/>
  <c r="N339" i="15"/>
  <c r="O339" i="15"/>
  <c r="P339" i="15"/>
  <c r="I341" i="15"/>
  <c r="J341" i="15"/>
  <c r="K341" i="15"/>
  <c r="L341" i="15"/>
  <c r="I344" i="15"/>
  <c r="J344" i="15"/>
  <c r="K344" i="15"/>
  <c r="L344" i="15"/>
  <c r="I347" i="15"/>
  <c r="J347" i="15"/>
  <c r="K347" i="15"/>
  <c r="L347" i="15"/>
  <c r="I348" i="15"/>
  <c r="J348" i="15"/>
  <c r="K348" i="15"/>
  <c r="L348" i="15"/>
  <c r="L351" i="15"/>
  <c r="I352" i="15"/>
  <c r="I351" i="15" s="1"/>
  <c r="J352" i="15"/>
  <c r="J351" i="15" s="1"/>
  <c r="K352" i="15"/>
  <c r="K351" i="15" s="1"/>
  <c r="K337" i="15" s="1"/>
  <c r="L352" i="15"/>
  <c r="K355" i="15"/>
  <c r="I356" i="15"/>
  <c r="I355" i="15" s="1"/>
  <c r="J356" i="15"/>
  <c r="J355" i="15" s="1"/>
  <c r="K356" i="15"/>
  <c r="L356" i="15"/>
  <c r="L355" i="15" s="1"/>
  <c r="I359" i="15"/>
  <c r="J359" i="15"/>
  <c r="K359" i="15"/>
  <c r="L359" i="15"/>
  <c r="I360" i="15"/>
  <c r="J360" i="15"/>
  <c r="K360" i="15"/>
  <c r="L360" i="15"/>
  <c r="L362" i="15"/>
  <c r="I363" i="15"/>
  <c r="I362" i="15" s="1"/>
  <c r="J363" i="15"/>
  <c r="J362" i="15" s="1"/>
  <c r="K363" i="15"/>
  <c r="K362" i="15" s="1"/>
  <c r="L363" i="15"/>
  <c r="K365" i="15"/>
  <c r="I366" i="15"/>
  <c r="I365" i="15" s="1"/>
  <c r="J366" i="15"/>
  <c r="J365" i="15" s="1"/>
  <c r="K366" i="15"/>
  <c r="L366" i="15"/>
  <c r="L365" i="15" s="1"/>
  <c r="I38" i="14"/>
  <c r="I37" i="14" s="1"/>
  <c r="I36" i="14" s="1"/>
  <c r="J38" i="14"/>
  <c r="J37" i="14" s="1"/>
  <c r="J36" i="14" s="1"/>
  <c r="K38" i="14"/>
  <c r="K37" i="14" s="1"/>
  <c r="K36" i="14" s="1"/>
  <c r="L38" i="14"/>
  <c r="L37" i="14" s="1"/>
  <c r="L36" i="14" s="1"/>
  <c r="I40" i="14"/>
  <c r="J40" i="14"/>
  <c r="K40" i="14"/>
  <c r="L40" i="14"/>
  <c r="K43" i="14"/>
  <c r="K42" i="14" s="1"/>
  <c r="L43" i="14"/>
  <c r="L42" i="14" s="1"/>
  <c r="I44" i="14"/>
  <c r="I43" i="14" s="1"/>
  <c r="I42" i="14" s="1"/>
  <c r="J44" i="14"/>
  <c r="J43" i="14" s="1"/>
  <c r="J42" i="14" s="1"/>
  <c r="K44" i="14"/>
  <c r="L44" i="14"/>
  <c r="K47" i="14"/>
  <c r="K46" i="14" s="1"/>
  <c r="L47" i="14"/>
  <c r="L46" i="14" s="1"/>
  <c r="I48" i="14"/>
  <c r="I47" i="14" s="1"/>
  <c r="I46" i="14" s="1"/>
  <c r="J48" i="14"/>
  <c r="J47" i="14" s="1"/>
  <c r="J46" i="14" s="1"/>
  <c r="K48" i="14"/>
  <c r="L48" i="14"/>
  <c r="I49" i="14"/>
  <c r="J49" i="14"/>
  <c r="K49" i="14"/>
  <c r="L49" i="14"/>
  <c r="I69" i="14"/>
  <c r="I68" i="14" s="1"/>
  <c r="I67" i="14" s="1"/>
  <c r="I66" i="14" s="1"/>
  <c r="J69" i="14"/>
  <c r="J68" i="14" s="1"/>
  <c r="K69" i="14"/>
  <c r="K68" i="14" s="1"/>
  <c r="K67" i="14" s="1"/>
  <c r="K66" i="14" s="1"/>
  <c r="L69" i="14"/>
  <c r="L68" i="14" s="1"/>
  <c r="L67" i="14" s="1"/>
  <c r="L66" i="14" s="1"/>
  <c r="I73" i="14"/>
  <c r="J73" i="14"/>
  <c r="K73" i="14"/>
  <c r="L73" i="14"/>
  <c r="I74" i="14"/>
  <c r="J74" i="14"/>
  <c r="K74" i="14"/>
  <c r="L74" i="14"/>
  <c r="K78" i="14"/>
  <c r="L78" i="14"/>
  <c r="I79" i="14"/>
  <c r="I78" i="14" s="1"/>
  <c r="J79" i="14"/>
  <c r="J78" i="14" s="1"/>
  <c r="K79" i="14"/>
  <c r="L79" i="14"/>
  <c r="K84" i="14"/>
  <c r="K83" i="14" s="1"/>
  <c r="L84" i="14"/>
  <c r="L83" i="14" s="1"/>
  <c r="I85" i="14"/>
  <c r="I84" i="14" s="1"/>
  <c r="I83" i="14" s="1"/>
  <c r="J85" i="14"/>
  <c r="J84" i="14" s="1"/>
  <c r="J83" i="14" s="1"/>
  <c r="K85" i="14"/>
  <c r="L85" i="14"/>
  <c r="K88" i="14"/>
  <c r="K87" i="14" s="1"/>
  <c r="L88" i="14"/>
  <c r="L87" i="14" s="1"/>
  <c r="I89" i="14"/>
  <c r="I88" i="14" s="1"/>
  <c r="I87" i="14" s="1"/>
  <c r="J89" i="14"/>
  <c r="J88" i="14" s="1"/>
  <c r="J87" i="14" s="1"/>
  <c r="K89" i="14"/>
  <c r="L89" i="14"/>
  <c r="I90" i="14"/>
  <c r="J90" i="14"/>
  <c r="K90" i="14"/>
  <c r="L90" i="14"/>
  <c r="I97" i="14"/>
  <c r="I96" i="14" s="1"/>
  <c r="I95" i="14" s="1"/>
  <c r="I94" i="14" s="1"/>
  <c r="J97" i="14"/>
  <c r="J96" i="14" s="1"/>
  <c r="J95" i="14" s="1"/>
  <c r="K97" i="14"/>
  <c r="K96" i="14" s="1"/>
  <c r="K95" i="14" s="1"/>
  <c r="L97" i="14"/>
  <c r="L96" i="14" s="1"/>
  <c r="L95" i="14" s="1"/>
  <c r="L94" i="14" s="1"/>
  <c r="I102" i="14"/>
  <c r="I101" i="14" s="1"/>
  <c r="I100" i="14" s="1"/>
  <c r="J102" i="14"/>
  <c r="J101" i="14" s="1"/>
  <c r="J100" i="14" s="1"/>
  <c r="K102" i="14"/>
  <c r="K101" i="14" s="1"/>
  <c r="K100" i="14" s="1"/>
  <c r="L102" i="14"/>
  <c r="L101" i="14" s="1"/>
  <c r="L100" i="14" s="1"/>
  <c r="I107" i="14"/>
  <c r="I106" i="14" s="1"/>
  <c r="I105" i="14" s="1"/>
  <c r="J107" i="14"/>
  <c r="J106" i="14" s="1"/>
  <c r="J105" i="14" s="1"/>
  <c r="K107" i="14"/>
  <c r="K106" i="14" s="1"/>
  <c r="K105" i="14" s="1"/>
  <c r="L107" i="14"/>
  <c r="L106" i="14" s="1"/>
  <c r="L105" i="14" s="1"/>
  <c r="I110" i="14"/>
  <c r="J110" i="14"/>
  <c r="K110" i="14"/>
  <c r="L110" i="14"/>
  <c r="I111" i="14"/>
  <c r="J111" i="14"/>
  <c r="K111" i="14"/>
  <c r="L111" i="14"/>
  <c r="I117" i="14"/>
  <c r="I116" i="14" s="1"/>
  <c r="I115" i="14" s="1"/>
  <c r="J117" i="14"/>
  <c r="J116" i="14" s="1"/>
  <c r="J115" i="14" s="1"/>
  <c r="K117" i="14"/>
  <c r="K116" i="14" s="1"/>
  <c r="K115" i="14" s="1"/>
  <c r="L117" i="14"/>
  <c r="L116" i="14" s="1"/>
  <c r="L115" i="14" s="1"/>
  <c r="I122" i="14"/>
  <c r="I121" i="14" s="1"/>
  <c r="I120" i="14" s="1"/>
  <c r="J122" i="14"/>
  <c r="J121" i="14" s="1"/>
  <c r="J120" i="14" s="1"/>
  <c r="K122" i="14"/>
  <c r="K121" i="14" s="1"/>
  <c r="K120" i="14" s="1"/>
  <c r="L122" i="14"/>
  <c r="L121" i="14" s="1"/>
  <c r="L120" i="14" s="1"/>
  <c r="I126" i="14"/>
  <c r="I125" i="14" s="1"/>
  <c r="I124" i="14" s="1"/>
  <c r="J126" i="14"/>
  <c r="J125" i="14" s="1"/>
  <c r="J124" i="14" s="1"/>
  <c r="K126" i="14"/>
  <c r="K125" i="14" s="1"/>
  <c r="K124" i="14" s="1"/>
  <c r="L126" i="14"/>
  <c r="L125" i="14" s="1"/>
  <c r="L124" i="14" s="1"/>
  <c r="I130" i="14"/>
  <c r="I129" i="14" s="1"/>
  <c r="I128" i="14" s="1"/>
  <c r="J130" i="14"/>
  <c r="J129" i="14" s="1"/>
  <c r="J128" i="14" s="1"/>
  <c r="K130" i="14"/>
  <c r="K129" i="14" s="1"/>
  <c r="K128" i="14" s="1"/>
  <c r="L130" i="14"/>
  <c r="L129" i="14" s="1"/>
  <c r="L128" i="14" s="1"/>
  <c r="I134" i="14"/>
  <c r="I133" i="14" s="1"/>
  <c r="I132" i="14" s="1"/>
  <c r="J134" i="14"/>
  <c r="J133" i="14" s="1"/>
  <c r="J132" i="14" s="1"/>
  <c r="K134" i="14"/>
  <c r="K133" i="14" s="1"/>
  <c r="K132" i="14" s="1"/>
  <c r="L134" i="14"/>
  <c r="L133" i="14" s="1"/>
  <c r="L132" i="14" s="1"/>
  <c r="I138" i="14"/>
  <c r="I137" i="14" s="1"/>
  <c r="I136" i="14" s="1"/>
  <c r="J138" i="14"/>
  <c r="J137" i="14" s="1"/>
  <c r="J136" i="14" s="1"/>
  <c r="K138" i="14"/>
  <c r="K137" i="14" s="1"/>
  <c r="K136" i="14" s="1"/>
  <c r="L138" i="14"/>
  <c r="L137" i="14" s="1"/>
  <c r="L136" i="14" s="1"/>
  <c r="K142" i="14"/>
  <c r="K141" i="14" s="1"/>
  <c r="K140" i="14" s="1"/>
  <c r="L142" i="14"/>
  <c r="L141" i="14" s="1"/>
  <c r="I143" i="14"/>
  <c r="I142" i="14" s="1"/>
  <c r="I141" i="14" s="1"/>
  <c r="J143" i="14"/>
  <c r="J142" i="14" s="1"/>
  <c r="J141" i="14" s="1"/>
  <c r="J140" i="14" s="1"/>
  <c r="K143" i="14"/>
  <c r="L143" i="14"/>
  <c r="K147" i="14"/>
  <c r="K146" i="14" s="1"/>
  <c r="L147" i="14"/>
  <c r="L146" i="14" s="1"/>
  <c r="I148" i="14"/>
  <c r="I147" i="14" s="1"/>
  <c r="I146" i="14" s="1"/>
  <c r="J148" i="14"/>
  <c r="J147" i="14" s="1"/>
  <c r="J146" i="14" s="1"/>
  <c r="K148" i="14"/>
  <c r="L148" i="14"/>
  <c r="I152" i="14"/>
  <c r="I151" i="14" s="1"/>
  <c r="J152" i="14"/>
  <c r="J151" i="14" s="1"/>
  <c r="K152" i="14"/>
  <c r="K151" i="14" s="1"/>
  <c r="L152" i="14"/>
  <c r="L151" i="14" s="1"/>
  <c r="I156" i="14"/>
  <c r="I155" i="14" s="1"/>
  <c r="I154" i="14" s="1"/>
  <c r="J156" i="14"/>
  <c r="J155" i="14" s="1"/>
  <c r="J154" i="14" s="1"/>
  <c r="K156" i="14"/>
  <c r="K155" i="14" s="1"/>
  <c r="K154" i="14" s="1"/>
  <c r="L156" i="14"/>
  <c r="L155" i="14" s="1"/>
  <c r="L154" i="14" s="1"/>
  <c r="K161" i="14"/>
  <c r="L161" i="14"/>
  <c r="L160" i="14" s="1"/>
  <c r="L159" i="14" s="1"/>
  <c r="I162" i="14"/>
  <c r="I161" i="14" s="1"/>
  <c r="J162" i="14"/>
  <c r="J161" i="14" s="1"/>
  <c r="K162" i="14"/>
  <c r="L162" i="14"/>
  <c r="I167" i="14"/>
  <c r="I166" i="14" s="1"/>
  <c r="J167" i="14"/>
  <c r="J166" i="14" s="1"/>
  <c r="K167" i="14"/>
  <c r="K166" i="14" s="1"/>
  <c r="L167" i="14"/>
  <c r="L166" i="14" s="1"/>
  <c r="K171" i="14"/>
  <c r="K170" i="14" s="1"/>
  <c r="L171" i="14"/>
  <c r="L170" i="14" s="1"/>
  <c r="I172" i="14"/>
  <c r="I171" i="14" s="1"/>
  <c r="I170" i="14" s="1"/>
  <c r="J172" i="14"/>
  <c r="J171" i="14" s="1"/>
  <c r="J170" i="14" s="1"/>
  <c r="K172" i="14"/>
  <c r="L172" i="14"/>
  <c r="K175" i="14"/>
  <c r="K174" i="14" s="1"/>
  <c r="L175" i="14"/>
  <c r="I176" i="14"/>
  <c r="I175" i="14" s="1"/>
  <c r="I174" i="14" s="1"/>
  <c r="J176" i="14"/>
  <c r="J175" i="14" s="1"/>
  <c r="J174" i="14" s="1"/>
  <c r="K176" i="14"/>
  <c r="L176" i="14"/>
  <c r="I181" i="14"/>
  <c r="I180" i="14" s="1"/>
  <c r="J181" i="14"/>
  <c r="J180" i="14" s="1"/>
  <c r="K181" i="14"/>
  <c r="K180" i="14" s="1"/>
  <c r="L181" i="14"/>
  <c r="L180" i="14" s="1"/>
  <c r="I188" i="14"/>
  <c r="J188" i="14"/>
  <c r="K188" i="14"/>
  <c r="L188" i="14"/>
  <c r="I189" i="14"/>
  <c r="J189" i="14"/>
  <c r="K189" i="14"/>
  <c r="L189" i="14"/>
  <c r="K191" i="14"/>
  <c r="L191" i="14"/>
  <c r="I192" i="14"/>
  <c r="I191" i="14" s="1"/>
  <c r="J192" i="14"/>
  <c r="J191" i="14" s="1"/>
  <c r="K192" i="14"/>
  <c r="L192" i="14"/>
  <c r="I197" i="14"/>
  <c r="I196" i="14" s="1"/>
  <c r="J197" i="14"/>
  <c r="J196" i="14" s="1"/>
  <c r="K197" i="14"/>
  <c r="K196" i="14" s="1"/>
  <c r="L197" i="14"/>
  <c r="L196" i="14" s="1"/>
  <c r="L187" i="14" s="1"/>
  <c r="I202" i="14"/>
  <c r="J202" i="14"/>
  <c r="K202" i="14"/>
  <c r="L202" i="14"/>
  <c r="I203" i="14"/>
  <c r="J203" i="14"/>
  <c r="K203" i="14"/>
  <c r="L203" i="14"/>
  <c r="K207" i="14"/>
  <c r="L207" i="14"/>
  <c r="I208" i="14"/>
  <c r="I207" i="14" s="1"/>
  <c r="J208" i="14"/>
  <c r="J207" i="14" s="1"/>
  <c r="K208" i="14"/>
  <c r="L208" i="14"/>
  <c r="K211" i="14"/>
  <c r="K210" i="14" s="1"/>
  <c r="L211" i="14"/>
  <c r="L210" i="14" s="1"/>
  <c r="I212" i="14"/>
  <c r="I211" i="14" s="1"/>
  <c r="I210" i="14" s="1"/>
  <c r="J212" i="14"/>
  <c r="J211" i="14" s="1"/>
  <c r="J210" i="14" s="1"/>
  <c r="K212" i="14"/>
  <c r="L212" i="14"/>
  <c r="K218" i="14"/>
  <c r="K217" i="14" s="1"/>
  <c r="L218" i="14"/>
  <c r="I219" i="14"/>
  <c r="I218" i="14" s="1"/>
  <c r="I217" i="14" s="1"/>
  <c r="J219" i="14"/>
  <c r="J218" i="14" s="1"/>
  <c r="J217" i="14" s="1"/>
  <c r="K219" i="14"/>
  <c r="L219" i="14"/>
  <c r="I222" i="14"/>
  <c r="I221" i="14" s="1"/>
  <c r="J222" i="14"/>
  <c r="J221" i="14" s="1"/>
  <c r="K222" i="14"/>
  <c r="K221" i="14" s="1"/>
  <c r="L222" i="14"/>
  <c r="L221" i="14" s="1"/>
  <c r="M222" i="14"/>
  <c r="N222" i="14"/>
  <c r="O222" i="14"/>
  <c r="P222" i="14"/>
  <c r="K230" i="14"/>
  <c r="K229" i="14" s="1"/>
  <c r="L230" i="14"/>
  <c r="L229" i="14" s="1"/>
  <c r="I231" i="14"/>
  <c r="I230" i="14" s="1"/>
  <c r="I229" i="14" s="1"/>
  <c r="J231" i="14"/>
  <c r="J230" i="14" s="1"/>
  <c r="J229" i="14" s="1"/>
  <c r="K231" i="14"/>
  <c r="L231" i="14"/>
  <c r="K234" i="14"/>
  <c r="K233" i="14" s="1"/>
  <c r="L234" i="14"/>
  <c r="L233" i="14" s="1"/>
  <c r="I235" i="14"/>
  <c r="I234" i="14" s="1"/>
  <c r="I233" i="14" s="1"/>
  <c r="J235" i="14"/>
  <c r="J234" i="14" s="1"/>
  <c r="J233" i="14" s="1"/>
  <c r="K235" i="14"/>
  <c r="L235" i="14"/>
  <c r="I241" i="14"/>
  <c r="J241" i="14"/>
  <c r="K241" i="14"/>
  <c r="L241" i="14"/>
  <c r="I242" i="14"/>
  <c r="J242" i="14"/>
  <c r="K242" i="14"/>
  <c r="L242" i="14"/>
  <c r="I244" i="14"/>
  <c r="J244" i="14"/>
  <c r="K244" i="14"/>
  <c r="L244" i="14"/>
  <c r="I247" i="14"/>
  <c r="J247" i="14"/>
  <c r="K247" i="14"/>
  <c r="L247" i="14"/>
  <c r="I251" i="14"/>
  <c r="I250" i="14" s="1"/>
  <c r="J251" i="14"/>
  <c r="J250" i="14" s="1"/>
  <c r="K251" i="14"/>
  <c r="K250" i="14" s="1"/>
  <c r="L251" i="14"/>
  <c r="L250" i="14" s="1"/>
  <c r="I254" i="14"/>
  <c r="J254" i="14"/>
  <c r="K254" i="14"/>
  <c r="L254" i="14"/>
  <c r="I255" i="14"/>
  <c r="J255" i="14"/>
  <c r="K255" i="14"/>
  <c r="L255" i="14"/>
  <c r="K258" i="14"/>
  <c r="L258" i="14"/>
  <c r="I259" i="14"/>
  <c r="I258" i="14" s="1"/>
  <c r="J259" i="14"/>
  <c r="J258" i="14" s="1"/>
  <c r="K259" i="14"/>
  <c r="L259" i="14"/>
  <c r="I263" i="14"/>
  <c r="I262" i="14" s="1"/>
  <c r="J263" i="14"/>
  <c r="J262" i="14" s="1"/>
  <c r="K263" i="14"/>
  <c r="K262" i="14" s="1"/>
  <c r="L263" i="14"/>
  <c r="L262" i="14" s="1"/>
  <c r="I265" i="14"/>
  <c r="J265" i="14"/>
  <c r="K265" i="14"/>
  <c r="L265" i="14"/>
  <c r="I266" i="14"/>
  <c r="J266" i="14"/>
  <c r="K266" i="14"/>
  <c r="L266" i="14"/>
  <c r="K268" i="14"/>
  <c r="L268" i="14"/>
  <c r="I269" i="14"/>
  <c r="I268" i="14" s="1"/>
  <c r="J269" i="14"/>
  <c r="J268" i="14" s="1"/>
  <c r="K269" i="14"/>
  <c r="L269" i="14"/>
  <c r="K273" i="14"/>
  <c r="L273" i="14"/>
  <c r="I274" i="14"/>
  <c r="I273" i="14" s="1"/>
  <c r="J274" i="14"/>
  <c r="J273" i="14" s="1"/>
  <c r="K274" i="14"/>
  <c r="L274" i="14"/>
  <c r="I276" i="14"/>
  <c r="J276" i="14"/>
  <c r="K276" i="14"/>
  <c r="L276" i="14"/>
  <c r="I279" i="14"/>
  <c r="J279" i="14"/>
  <c r="K279" i="14"/>
  <c r="L279" i="14"/>
  <c r="I282" i="14"/>
  <c r="J282" i="14"/>
  <c r="K282" i="14"/>
  <c r="L282" i="14"/>
  <c r="I283" i="14"/>
  <c r="J283" i="14"/>
  <c r="K283" i="14"/>
  <c r="L283" i="14"/>
  <c r="K286" i="14"/>
  <c r="L286" i="14"/>
  <c r="I287" i="14"/>
  <c r="I286" i="14" s="1"/>
  <c r="J287" i="14"/>
  <c r="J286" i="14" s="1"/>
  <c r="K287" i="14"/>
  <c r="L287" i="14"/>
  <c r="I291" i="14"/>
  <c r="I290" i="14" s="1"/>
  <c r="J291" i="14"/>
  <c r="J290" i="14" s="1"/>
  <c r="K291" i="14"/>
  <c r="K290" i="14" s="1"/>
  <c r="L291" i="14"/>
  <c r="L290" i="14" s="1"/>
  <c r="I294" i="14"/>
  <c r="J294" i="14"/>
  <c r="K294" i="14"/>
  <c r="L294" i="14"/>
  <c r="I295" i="14"/>
  <c r="J295" i="14"/>
  <c r="K295" i="14"/>
  <c r="L295" i="14"/>
  <c r="K297" i="14"/>
  <c r="L297" i="14"/>
  <c r="I298" i="14"/>
  <c r="I297" i="14" s="1"/>
  <c r="J298" i="14"/>
  <c r="J297" i="14" s="1"/>
  <c r="K298" i="14"/>
  <c r="L298" i="14"/>
  <c r="I301" i="14"/>
  <c r="I300" i="14" s="1"/>
  <c r="J301" i="14"/>
  <c r="J300" i="14" s="1"/>
  <c r="K301" i="14"/>
  <c r="K300" i="14" s="1"/>
  <c r="L301" i="14"/>
  <c r="L300" i="14" s="1"/>
  <c r="K306" i="14"/>
  <c r="L306" i="14"/>
  <c r="I307" i="14"/>
  <c r="I306" i="14" s="1"/>
  <c r="J307" i="14"/>
  <c r="J306" i="14" s="1"/>
  <c r="K307" i="14"/>
  <c r="L307" i="14"/>
  <c r="I309" i="14"/>
  <c r="J309" i="14"/>
  <c r="K309" i="14"/>
  <c r="L309" i="14"/>
  <c r="I312" i="14"/>
  <c r="J312" i="14"/>
  <c r="K312" i="14"/>
  <c r="L312" i="14"/>
  <c r="I315" i="14"/>
  <c r="J315" i="14"/>
  <c r="K315" i="14"/>
  <c r="L315" i="14"/>
  <c r="I316" i="14"/>
  <c r="J316" i="14"/>
  <c r="K316" i="14"/>
  <c r="L316" i="14"/>
  <c r="K319" i="14"/>
  <c r="L319" i="14"/>
  <c r="I320" i="14"/>
  <c r="I319" i="14" s="1"/>
  <c r="J320" i="14"/>
  <c r="J319" i="14" s="1"/>
  <c r="K320" i="14"/>
  <c r="L320" i="14"/>
  <c r="I324" i="14"/>
  <c r="I323" i="14" s="1"/>
  <c r="J324" i="14"/>
  <c r="J323" i="14" s="1"/>
  <c r="K324" i="14"/>
  <c r="K323" i="14" s="1"/>
  <c r="L324" i="14"/>
  <c r="L323" i="14" s="1"/>
  <c r="I327" i="14"/>
  <c r="J327" i="14"/>
  <c r="K327" i="14"/>
  <c r="L327" i="14"/>
  <c r="I328" i="14"/>
  <c r="J328" i="14"/>
  <c r="K328" i="14"/>
  <c r="L328" i="14"/>
  <c r="K330" i="14"/>
  <c r="L330" i="14"/>
  <c r="I331" i="14"/>
  <c r="I330" i="14" s="1"/>
  <c r="J331" i="14"/>
  <c r="J330" i="14" s="1"/>
  <c r="K331" i="14"/>
  <c r="L331" i="14"/>
  <c r="I334" i="14"/>
  <c r="I333" i="14" s="1"/>
  <c r="J334" i="14"/>
  <c r="J333" i="14" s="1"/>
  <c r="K334" i="14"/>
  <c r="K333" i="14" s="1"/>
  <c r="L334" i="14"/>
  <c r="L333" i="14" s="1"/>
  <c r="I339" i="14"/>
  <c r="I338" i="14" s="1"/>
  <c r="J339" i="14"/>
  <c r="J338" i="14" s="1"/>
  <c r="K339" i="14"/>
  <c r="K338" i="14" s="1"/>
  <c r="L339" i="14"/>
  <c r="L338" i="14" s="1"/>
  <c r="M339" i="14"/>
  <c r="N339" i="14"/>
  <c r="O339" i="14"/>
  <c r="P339" i="14"/>
  <c r="I341" i="14"/>
  <c r="J341" i="14"/>
  <c r="K341" i="14"/>
  <c r="L341" i="14"/>
  <c r="I344" i="14"/>
  <c r="J344" i="14"/>
  <c r="K344" i="14"/>
  <c r="L344" i="14"/>
  <c r="I347" i="14"/>
  <c r="J347" i="14"/>
  <c r="K347" i="14"/>
  <c r="L347" i="14"/>
  <c r="I348" i="14"/>
  <c r="J348" i="14"/>
  <c r="K348" i="14"/>
  <c r="L348" i="14"/>
  <c r="K351" i="14"/>
  <c r="L351" i="14"/>
  <c r="I352" i="14"/>
  <c r="I351" i="14" s="1"/>
  <c r="J352" i="14"/>
  <c r="J351" i="14" s="1"/>
  <c r="K352" i="14"/>
  <c r="L352" i="14"/>
  <c r="I356" i="14"/>
  <c r="I355" i="14" s="1"/>
  <c r="J356" i="14"/>
  <c r="J355" i="14" s="1"/>
  <c r="K356" i="14"/>
  <c r="K355" i="14" s="1"/>
  <c r="L356" i="14"/>
  <c r="L355" i="14" s="1"/>
  <c r="I359" i="14"/>
  <c r="J359" i="14"/>
  <c r="K359" i="14"/>
  <c r="L359" i="14"/>
  <c r="I360" i="14"/>
  <c r="J360" i="14"/>
  <c r="K360" i="14"/>
  <c r="L360" i="14"/>
  <c r="K362" i="14"/>
  <c r="L362" i="14"/>
  <c r="I363" i="14"/>
  <c r="I362" i="14" s="1"/>
  <c r="J363" i="14"/>
  <c r="J362" i="14" s="1"/>
  <c r="K363" i="14"/>
  <c r="L363" i="14"/>
  <c r="I366" i="14"/>
  <c r="I365" i="14" s="1"/>
  <c r="J366" i="14"/>
  <c r="J365" i="14" s="1"/>
  <c r="K366" i="14"/>
  <c r="K365" i="14" s="1"/>
  <c r="L366" i="14"/>
  <c r="L365" i="14" s="1"/>
  <c r="I38" i="13"/>
  <c r="I37" i="13" s="1"/>
  <c r="I36" i="13" s="1"/>
  <c r="J38" i="13"/>
  <c r="J37" i="13" s="1"/>
  <c r="J36" i="13" s="1"/>
  <c r="K38" i="13"/>
  <c r="K37" i="13" s="1"/>
  <c r="K36" i="13" s="1"/>
  <c r="L38" i="13"/>
  <c r="L37" i="13" s="1"/>
  <c r="L36" i="13" s="1"/>
  <c r="L35" i="13" s="1"/>
  <c r="I40" i="13"/>
  <c r="J40" i="13"/>
  <c r="K40" i="13"/>
  <c r="L40" i="13"/>
  <c r="K43" i="13"/>
  <c r="K42" i="13" s="1"/>
  <c r="I44" i="13"/>
  <c r="I43" i="13" s="1"/>
  <c r="I42" i="13" s="1"/>
  <c r="J44" i="13"/>
  <c r="J43" i="13" s="1"/>
  <c r="J42" i="13" s="1"/>
  <c r="K44" i="13"/>
  <c r="L44" i="13"/>
  <c r="L43" i="13" s="1"/>
  <c r="L42" i="13" s="1"/>
  <c r="K47" i="13"/>
  <c r="K46" i="13" s="1"/>
  <c r="I48" i="13"/>
  <c r="I47" i="13" s="1"/>
  <c r="I46" i="13" s="1"/>
  <c r="J48" i="13"/>
  <c r="J47" i="13" s="1"/>
  <c r="J46" i="13" s="1"/>
  <c r="K48" i="13"/>
  <c r="L48" i="13"/>
  <c r="L47" i="13" s="1"/>
  <c r="L46" i="13" s="1"/>
  <c r="I49" i="13"/>
  <c r="J49" i="13"/>
  <c r="K49" i="13"/>
  <c r="L49" i="13"/>
  <c r="I69" i="13"/>
  <c r="I68" i="13" s="1"/>
  <c r="I67" i="13" s="1"/>
  <c r="I66" i="13" s="1"/>
  <c r="J69" i="13"/>
  <c r="J68" i="13" s="1"/>
  <c r="J67" i="13" s="1"/>
  <c r="J66" i="13" s="1"/>
  <c r="K69" i="13"/>
  <c r="K68" i="13" s="1"/>
  <c r="K67" i="13" s="1"/>
  <c r="K66" i="13" s="1"/>
  <c r="L69" i="13"/>
  <c r="L68" i="13" s="1"/>
  <c r="L67" i="13" s="1"/>
  <c r="L66" i="13" s="1"/>
  <c r="I73" i="13"/>
  <c r="J73" i="13"/>
  <c r="K73" i="13"/>
  <c r="L73" i="13"/>
  <c r="I74" i="13"/>
  <c r="J74" i="13"/>
  <c r="K74" i="13"/>
  <c r="L74" i="13"/>
  <c r="K78" i="13"/>
  <c r="I79" i="13"/>
  <c r="I78" i="13" s="1"/>
  <c r="J79" i="13"/>
  <c r="J78" i="13" s="1"/>
  <c r="K79" i="13"/>
  <c r="L79" i="13"/>
  <c r="L78" i="13" s="1"/>
  <c r="K84" i="13"/>
  <c r="K83" i="13" s="1"/>
  <c r="I85" i="13"/>
  <c r="I84" i="13" s="1"/>
  <c r="I83" i="13" s="1"/>
  <c r="J85" i="13"/>
  <c r="J84" i="13" s="1"/>
  <c r="J83" i="13" s="1"/>
  <c r="K85" i="13"/>
  <c r="L85" i="13"/>
  <c r="L84" i="13" s="1"/>
  <c r="L83" i="13" s="1"/>
  <c r="K88" i="13"/>
  <c r="K87" i="13" s="1"/>
  <c r="I89" i="13"/>
  <c r="I88" i="13" s="1"/>
  <c r="I87" i="13" s="1"/>
  <c r="J89" i="13"/>
  <c r="J88" i="13" s="1"/>
  <c r="J87" i="13" s="1"/>
  <c r="K89" i="13"/>
  <c r="L89" i="13"/>
  <c r="L88" i="13" s="1"/>
  <c r="L87" i="13" s="1"/>
  <c r="I90" i="13"/>
  <c r="J90" i="13"/>
  <c r="K90" i="13"/>
  <c r="L90" i="13"/>
  <c r="I97" i="13"/>
  <c r="I96" i="13" s="1"/>
  <c r="I95" i="13" s="1"/>
  <c r="J97" i="13"/>
  <c r="J96" i="13" s="1"/>
  <c r="J95" i="13" s="1"/>
  <c r="K97" i="13"/>
  <c r="K96" i="13" s="1"/>
  <c r="K95" i="13" s="1"/>
  <c r="K94" i="13" s="1"/>
  <c r="L97" i="13"/>
  <c r="L96" i="13" s="1"/>
  <c r="L95" i="13" s="1"/>
  <c r="L94" i="13" s="1"/>
  <c r="I102" i="13"/>
  <c r="I101" i="13" s="1"/>
  <c r="I100" i="13" s="1"/>
  <c r="J102" i="13"/>
  <c r="J101" i="13" s="1"/>
  <c r="J100" i="13" s="1"/>
  <c r="K102" i="13"/>
  <c r="K101" i="13" s="1"/>
  <c r="K100" i="13" s="1"/>
  <c r="L102" i="13"/>
  <c r="L101" i="13" s="1"/>
  <c r="L100" i="13" s="1"/>
  <c r="I107" i="13"/>
  <c r="I106" i="13" s="1"/>
  <c r="I105" i="13" s="1"/>
  <c r="J107" i="13"/>
  <c r="J106" i="13" s="1"/>
  <c r="J105" i="13" s="1"/>
  <c r="K107" i="13"/>
  <c r="K106" i="13" s="1"/>
  <c r="K105" i="13" s="1"/>
  <c r="L107" i="13"/>
  <c r="L106" i="13" s="1"/>
  <c r="L105" i="13" s="1"/>
  <c r="I110" i="13"/>
  <c r="J110" i="13"/>
  <c r="K110" i="13"/>
  <c r="L110" i="13"/>
  <c r="I111" i="13"/>
  <c r="J111" i="13"/>
  <c r="K111" i="13"/>
  <c r="L111" i="13"/>
  <c r="I117" i="13"/>
  <c r="I116" i="13" s="1"/>
  <c r="I115" i="13" s="1"/>
  <c r="J117" i="13"/>
  <c r="J116" i="13" s="1"/>
  <c r="J115" i="13" s="1"/>
  <c r="K117" i="13"/>
  <c r="K116" i="13" s="1"/>
  <c r="K115" i="13" s="1"/>
  <c r="L117" i="13"/>
  <c r="L116" i="13" s="1"/>
  <c r="L115" i="13" s="1"/>
  <c r="I122" i="13"/>
  <c r="I121" i="13" s="1"/>
  <c r="I120" i="13" s="1"/>
  <c r="J122" i="13"/>
  <c r="J121" i="13" s="1"/>
  <c r="J120" i="13" s="1"/>
  <c r="K122" i="13"/>
  <c r="K121" i="13" s="1"/>
  <c r="K120" i="13" s="1"/>
  <c r="L122" i="13"/>
  <c r="L121" i="13" s="1"/>
  <c r="L120" i="13" s="1"/>
  <c r="I126" i="13"/>
  <c r="I125" i="13" s="1"/>
  <c r="I124" i="13" s="1"/>
  <c r="J126" i="13"/>
  <c r="J125" i="13" s="1"/>
  <c r="J124" i="13" s="1"/>
  <c r="K126" i="13"/>
  <c r="K125" i="13" s="1"/>
  <c r="K124" i="13" s="1"/>
  <c r="L126" i="13"/>
  <c r="L125" i="13" s="1"/>
  <c r="L124" i="13" s="1"/>
  <c r="I130" i="13"/>
  <c r="I129" i="13" s="1"/>
  <c r="I128" i="13" s="1"/>
  <c r="J130" i="13"/>
  <c r="J129" i="13" s="1"/>
  <c r="J128" i="13" s="1"/>
  <c r="K130" i="13"/>
  <c r="K129" i="13" s="1"/>
  <c r="K128" i="13" s="1"/>
  <c r="L130" i="13"/>
  <c r="L129" i="13" s="1"/>
  <c r="L128" i="13" s="1"/>
  <c r="I134" i="13"/>
  <c r="I133" i="13" s="1"/>
  <c r="I132" i="13" s="1"/>
  <c r="J134" i="13"/>
  <c r="J133" i="13" s="1"/>
  <c r="J132" i="13" s="1"/>
  <c r="K134" i="13"/>
  <c r="K133" i="13" s="1"/>
  <c r="K132" i="13" s="1"/>
  <c r="L134" i="13"/>
  <c r="L133" i="13" s="1"/>
  <c r="L132" i="13" s="1"/>
  <c r="I138" i="13"/>
  <c r="I137" i="13" s="1"/>
  <c r="I136" i="13" s="1"/>
  <c r="J138" i="13"/>
  <c r="J137" i="13" s="1"/>
  <c r="J136" i="13" s="1"/>
  <c r="K138" i="13"/>
  <c r="K137" i="13" s="1"/>
  <c r="K136" i="13" s="1"/>
  <c r="L138" i="13"/>
  <c r="L137" i="13" s="1"/>
  <c r="L136" i="13" s="1"/>
  <c r="K142" i="13"/>
  <c r="K141" i="13" s="1"/>
  <c r="K140" i="13" s="1"/>
  <c r="I143" i="13"/>
  <c r="I142" i="13" s="1"/>
  <c r="I141" i="13" s="1"/>
  <c r="J143" i="13"/>
  <c r="J142" i="13" s="1"/>
  <c r="J141" i="13" s="1"/>
  <c r="K143" i="13"/>
  <c r="L143" i="13"/>
  <c r="L142" i="13" s="1"/>
  <c r="L141" i="13" s="1"/>
  <c r="K147" i="13"/>
  <c r="K146" i="13" s="1"/>
  <c r="I148" i="13"/>
  <c r="I147" i="13" s="1"/>
  <c r="I146" i="13" s="1"/>
  <c r="J148" i="13"/>
  <c r="J147" i="13" s="1"/>
  <c r="J146" i="13" s="1"/>
  <c r="K148" i="13"/>
  <c r="L148" i="13"/>
  <c r="L147" i="13" s="1"/>
  <c r="L146" i="13" s="1"/>
  <c r="I152" i="13"/>
  <c r="I151" i="13" s="1"/>
  <c r="J152" i="13"/>
  <c r="J151" i="13" s="1"/>
  <c r="K152" i="13"/>
  <c r="K151" i="13" s="1"/>
  <c r="L152" i="13"/>
  <c r="L151" i="13" s="1"/>
  <c r="I156" i="13"/>
  <c r="I155" i="13" s="1"/>
  <c r="I154" i="13" s="1"/>
  <c r="J156" i="13"/>
  <c r="J155" i="13" s="1"/>
  <c r="J154" i="13" s="1"/>
  <c r="K156" i="13"/>
  <c r="K155" i="13" s="1"/>
  <c r="K154" i="13" s="1"/>
  <c r="L156" i="13"/>
  <c r="L155" i="13" s="1"/>
  <c r="L154" i="13" s="1"/>
  <c r="K161" i="13"/>
  <c r="K160" i="13" s="1"/>
  <c r="K159" i="13" s="1"/>
  <c r="I162" i="13"/>
  <c r="I161" i="13" s="1"/>
  <c r="I160" i="13" s="1"/>
  <c r="I159" i="13" s="1"/>
  <c r="J162" i="13"/>
  <c r="J161" i="13" s="1"/>
  <c r="J160" i="13" s="1"/>
  <c r="J159" i="13" s="1"/>
  <c r="K162" i="13"/>
  <c r="L162" i="13"/>
  <c r="L161" i="13" s="1"/>
  <c r="I167" i="13"/>
  <c r="I166" i="13" s="1"/>
  <c r="J167" i="13"/>
  <c r="J166" i="13" s="1"/>
  <c r="K167" i="13"/>
  <c r="K166" i="13" s="1"/>
  <c r="L167" i="13"/>
  <c r="L166" i="13" s="1"/>
  <c r="K171" i="13"/>
  <c r="K170" i="13" s="1"/>
  <c r="I172" i="13"/>
  <c r="I171" i="13" s="1"/>
  <c r="I170" i="13" s="1"/>
  <c r="J172" i="13"/>
  <c r="J171" i="13" s="1"/>
  <c r="J170" i="13" s="1"/>
  <c r="K172" i="13"/>
  <c r="L172" i="13"/>
  <c r="L171" i="13" s="1"/>
  <c r="L170" i="13" s="1"/>
  <c r="L169" i="13" s="1"/>
  <c r="K175" i="13"/>
  <c r="K174" i="13" s="1"/>
  <c r="I176" i="13"/>
  <c r="I175" i="13" s="1"/>
  <c r="I174" i="13" s="1"/>
  <c r="J176" i="13"/>
  <c r="J175" i="13" s="1"/>
  <c r="K176" i="13"/>
  <c r="L176" i="13"/>
  <c r="L175" i="13" s="1"/>
  <c r="L174" i="13" s="1"/>
  <c r="I181" i="13"/>
  <c r="I180" i="13" s="1"/>
  <c r="J181" i="13"/>
  <c r="J180" i="13" s="1"/>
  <c r="K181" i="13"/>
  <c r="K180" i="13" s="1"/>
  <c r="L181" i="13"/>
  <c r="L180" i="13" s="1"/>
  <c r="I188" i="13"/>
  <c r="J188" i="13"/>
  <c r="K188" i="13"/>
  <c r="L188" i="13"/>
  <c r="L187" i="13" s="1"/>
  <c r="I189" i="13"/>
  <c r="J189" i="13"/>
  <c r="K189" i="13"/>
  <c r="L189" i="13"/>
  <c r="K191" i="13"/>
  <c r="I192" i="13"/>
  <c r="I191" i="13" s="1"/>
  <c r="J192" i="13"/>
  <c r="J191" i="13" s="1"/>
  <c r="K192" i="13"/>
  <c r="L192" i="13"/>
  <c r="L191" i="13" s="1"/>
  <c r="I197" i="13"/>
  <c r="I196" i="13" s="1"/>
  <c r="J197" i="13"/>
  <c r="J196" i="13" s="1"/>
  <c r="K197" i="13"/>
  <c r="K196" i="13" s="1"/>
  <c r="K187" i="13" s="1"/>
  <c r="K186" i="13" s="1"/>
  <c r="L197" i="13"/>
  <c r="L196" i="13" s="1"/>
  <c r="I202" i="13"/>
  <c r="J202" i="13"/>
  <c r="K202" i="13"/>
  <c r="L202" i="13"/>
  <c r="I203" i="13"/>
  <c r="J203" i="13"/>
  <c r="K203" i="13"/>
  <c r="L203" i="13"/>
  <c r="K207" i="13"/>
  <c r="I208" i="13"/>
  <c r="I207" i="13" s="1"/>
  <c r="J208" i="13"/>
  <c r="J207" i="13" s="1"/>
  <c r="K208" i="13"/>
  <c r="L208" i="13"/>
  <c r="L207" i="13" s="1"/>
  <c r="K211" i="13"/>
  <c r="K210" i="13" s="1"/>
  <c r="I212" i="13"/>
  <c r="I211" i="13" s="1"/>
  <c r="I210" i="13" s="1"/>
  <c r="J212" i="13"/>
  <c r="J211" i="13" s="1"/>
  <c r="J210" i="13" s="1"/>
  <c r="K212" i="13"/>
  <c r="L212" i="13"/>
  <c r="L211" i="13" s="1"/>
  <c r="L210" i="13" s="1"/>
  <c r="K218" i="13"/>
  <c r="K217" i="13" s="1"/>
  <c r="I219" i="13"/>
  <c r="I218" i="13" s="1"/>
  <c r="J219" i="13"/>
  <c r="J218" i="13" s="1"/>
  <c r="J217" i="13" s="1"/>
  <c r="K219" i="13"/>
  <c r="L219" i="13"/>
  <c r="L218" i="13" s="1"/>
  <c r="L217" i="13" s="1"/>
  <c r="I222" i="13"/>
  <c r="I221" i="13" s="1"/>
  <c r="J222" i="13"/>
  <c r="J221" i="13" s="1"/>
  <c r="K222" i="13"/>
  <c r="K221" i="13" s="1"/>
  <c r="L222" i="13"/>
  <c r="L221" i="13" s="1"/>
  <c r="M222" i="13"/>
  <c r="N222" i="13"/>
  <c r="O222" i="13"/>
  <c r="P222" i="13"/>
  <c r="K230" i="13"/>
  <c r="K229" i="13" s="1"/>
  <c r="I231" i="13"/>
  <c r="I230" i="13" s="1"/>
  <c r="I229" i="13" s="1"/>
  <c r="J231" i="13"/>
  <c r="J230" i="13" s="1"/>
  <c r="J229" i="13" s="1"/>
  <c r="K231" i="13"/>
  <c r="L231" i="13"/>
  <c r="L230" i="13" s="1"/>
  <c r="L229" i="13" s="1"/>
  <c r="K234" i="13"/>
  <c r="K233" i="13" s="1"/>
  <c r="I235" i="13"/>
  <c r="I234" i="13" s="1"/>
  <c r="I233" i="13" s="1"/>
  <c r="J235" i="13"/>
  <c r="J234" i="13" s="1"/>
  <c r="J233" i="13" s="1"/>
  <c r="K235" i="13"/>
  <c r="L235" i="13"/>
  <c r="L234" i="13" s="1"/>
  <c r="L233" i="13" s="1"/>
  <c r="I241" i="13"/>
  <c r="J241" i="13"/>
  <c r="K241" i="13"/>
  <c r="L241" i="13"/>
  <c r="L240" i="13" s="1"/>
  <c r="I242" i="13"/>
  <c r="J242" i="13"/>
  <c r="K242" i="13"/>
  <c r="L242" i="13"/>
  <c r="I244" i="13"/>
  <c r="J244" i="13"/>
  <c r="K244" i="13"/>
  <c r="L244" i="13"/>
  <c r="I247" i="13"/>
  <c r="J247" i="13"/>
  <c r="K247" i="13"/>
  <c r="L247" i="13"/>
  <c r="I251" i="13"/>
  <c r="I250" i="13" s="1"/>
  <c r="J251" i="13"/>
  <c r="J250" i="13" s="1"/>
  <c r="K251" i="13"/>
  <c r="K250" i="13" s="1"/>
  <c r="K240" i="13" s="1"/>
  <c r="L251" i="13"/>
  <c r="L250" i="13" s="1"/>
  <c r="I254" i="13"/>
  <c r="J254" i="13"/>
  <c r="K254" i="13"/>
  <c r="L254" i="13"/>
  <c r="I255" i="13"/>
  <c r="J255" i="13"/>
  <c r="K255" i="13"/>
  <c r="L255" i="13"/>
  <c r="K258" i="13"/>
  <c r="I259" i="13"/>
  <c r="I258" i="13" s="1"/>
  <c r="J259" i="13"/>
  <c r="J258" i="13" s="1"/>
  <c r="K259" i="13"/>
  <c r="L259" i="13"/>
  <c r="L258" i="13" s="1"/>
  <c r="I263" i="13"/>
  <c r="I262" i="13" s="1"/>
  <c r="J263" i="13"/>
  <c r="J262" i="13" s="1"/>
  <c r="K263" i="13"/>
  <c r="K262" i="13" s="1"/>
  <c r="L263" i="13"/>
  <c r="L262" i="13" s="1"/>
  <c r="I265" i="13"/>
  <c r="J265" i="13"/>
  <c r="K265" i="13"/>
  <c r="L265" i="13"/>
  <c r="I266" i="13"/>
  <c r="J266" i="13"/>
  <c r="K266" i="13"/>
  <c r="L266" i="13"/>
  <c r="K268" i="13"/>
  <c r="I269" i="13"/>
  <c r="I268" i="13" s="1"/>
  <c r="J269" i="13"/>
  <c r="J268" i="13" s="1"/>
  <c r="K269" i="13"/>
  <c r="L269" i="13"/>
  <c r="L268" i="13" s="1"/>
  <c r="K273" i="13"/>
  <c r="I274" i="13"/>
  <c r="I273" i="13" s="1"/>
  <c r="J274" i="13"/>
  <c r="J273" i="13" s="1"/>
  <c r="K274" i="13"/>
  <c r="L274" i="13"/>
  <c r="L273" i="13" s="1"/>
  <c r="L272" i="13" s="1"/>
  <c r="I276" i="13"/>
  <c r="J276" i="13"/>
  <c r="K276" i="13"/>
  <c r="L276" i="13"/>
  <c r="I279" i="13"/>
  <c r="J279" i="13"/>
  <c r="K279" i="13"/>
  <c r="L279" i="13"/>
  <c r="I282" i="13"/>
  <c r="J282" i="13"/>
  <c r="K282" i="13"/>
  <c r="L282" i="13"/>
  <c r="I283" i="13"/>
  <c r="J283" i="13"/>
  <c r="K283" i="13"/>
  <c r="L283" i="13"/>
  <c r="K286" i="13"/>
  <c r="I287" i="13"/>
  <c r="I286" i="13" s="1"/>
  <c r="J287" i="13"/>
  <c r="J286" i="13" s="1"/>
  <c r="K287" i="13"/>
  <c r="L287" i="13"/>
  <c r="L286" i="13" s="1"/>
  <c r="I291" i="13"/>
  <c r="I290" i="13" s="1"/>
  <c r="J291" i="13"/>
  <c r="J290" i="13" s="1"/>
  <c r="K291" i="13"/>
  <c r="K290" i="13" s="1"/>
  <c r="L291" i="13"/>
  <c r="L290" i="13" s="1"/>
  <c r="I294" i="13"/>
  <c r="J294" i="13"/>
  <c r="K294" i="13"/>
  <c r="L294" i="13"/>
  <c r="I295" i="13"/>
  <c r="J295" i="13"/>
  <c r="K295" i="13"/>
  <c r="L295" i="13"/>
  <c r="K297" i="13"/>
  <c r="I298" i="13"/>
  <c r="I297" i="13" s="1"/>
  <c r="J298" i="13"/>
  <c r="J297" i="13" s="1"/>
  <c r="K298" i="13"/>
  <c r="L298" i="13"/>
  <c r="L297" i="13" s="1"/>
  <c r="I301" i="13"/>
  <c r="I300" i="13" s="1"/>
  <c r="J301" i="13"/>
  <c r="J300" i="13" s="1"/>
  <c r="K301" i="13"/>
  <c r="K300" i="13" s="1"/>
  <c r="L301" i="13"/>
  <c r="L300" i="13" s="1"/>
  <c r="K306" i="13"/>
  <c r="I307" i="13"/>
  <c r="I306" i="13" s="1"/>
  <c r="J307" i="13"/>
  <c r="J306" i="13" s="1"/>
  <c r="K307" i="13"/>
  <c r="L307" i="13"/>
  <c r="L306" i="13" s="1"/>
  <c r="L305" i="13" s="1"/>
  <c r="I309" i="13"/>
  <c r="J309" i="13"/>
  <c r="K309" i="13"/>
  <c r="L309" i="13"/>
  <c r="I312" i="13"/>
  <c r="J312" i="13"/>
  <c r="K312" i="13"/>
  <c r="L312" i="13"/>
  <c r="I315" i="13"/>
  <c r="J315" i="13"/>
  <c r="K315" i="13"/>
  <c r="L315" i="13"/>
  <c r="I316" i="13"/>
  <c r="J316" i="13"/>
  <c r="K316" i="13"/>
  <c r="L316" i="13"/>
  <c r="K319" i="13"/>
  <c r="I320" i="13"/>
  <c r="I319" i="13" s="1"/>
  <c r="J320" i="13"/>
  <c r="J319" i="13" s="1"/>
  <c r="K320" i="13"/>
  <c r="L320" i="13"/>
  <c r="L319" i="13" s="1"/>
  <c r="I324" i="13"/>
  <c r="I323" i="13" s="1"/>
  <c r="J324" i="13"/>
  <c r="J323" i="13" s="1"/>
  <c r="K324" i="13"/>
  <c r="K323" i="13" s="1"/>
  <c r="L324" i="13"/>
  <c r="L323" i="13" s="1"/>
  <c r="I327" i="13"/>
  <c r="J327" i="13"/>
  <c r="K327" i="13"/>
  <c r="L327" i="13"/>
  <c r="I328" i="13"/>
  <c r="J328" i="13"/>
  <c r="K328" i="13"/>
  <c r="L328" i="13"/>
  <c r="K330" i="13"/>
  <c r="I331" i="13"/>
  <c r="I330" i="13" s="1"/>
  <c r="J331" i="13"/>
  <c r="J330" i="13" s="1"/>
  <c r="K331" i="13"/>
  <c r="L331" i="13"/>
  <c r="L330" i="13" s="1"/>
  <c r="I334" i="13"/>
  <c r="I333" i="13" s="1"/>
  <c r="J334" i="13"/>
  <c r="J333" i="13" s="1"/>
  <c r="K334" i="13"/>
  <c r="K333" i="13" s="1"/>
  <c r="L334" i="13"/>
  <c r="L333" i="13" s="1"/>
  <c r="I339" i="13"/>
  <c r="I338" i="13" s="1"/>
  <c r="J339" i="13"/>
  <c r="J338" i="13" s="1"/>
  <c r="K339" i="13"/>
  <c r="K338" i="13" s="1"/>
  <c r="L339" i="13"/>
  <c r="L338" i="13" s="1"/>
  <c r="M339" i="13"/>
  <c r="N339" i="13"/>
  <c r="O339" i="13"/>
  <c r="P339" i="13"/>
  <c r="I341" i="13"/>
  <c r="J341" i="13"/>
  <c r="K341" i="13"/>
  <c r="L341" i="13"/>
  <c r="I344" i="13"/>
  <c r="J344" i="13"/>
  <c r="K344" i="13"/>
  <c r="L344" i="13"/>
  <c r="I347" i="13"/>
  <c r="J347" i="13"/>
  <c r="K347" i="13"/>
  <c r="L347" i="13"/>
  <c r="I348" i="13"/>
  <c r="J348" i="13"/>
  <c r="K348" i="13"/>
  <c r="L348" i="13"/>
  <c r="K351" i="13"/>
  <c r="I352" i="13"/>
  <c r="I351" i="13" s="1"/>
  <c r="J352" i="13"/>
  <c r="J351" i="13" s="1"/>
  <c r="K352" i="13"/>
  <c r="L352" i="13"/>
  <c r="L351" i="13" s="1"/>
  <c r="I356" i="13"/>
  <c r="I355" i="13" s="1"/>
  <c r="J356" i="13"/>
  <c r="J355" i="13" s="1"/>
  <c r="K356" i="13"/>
  <c r="K355" i="13" s="1"/>
  <c r="L356" i="13"/>
  <c r="L355" i="13" s="1"/>
  <c r="I359" i="13"/>
  <c r="J359" i="13"/>
  <c r="K359" i="13"/>
  <c r="L359" i="13"/>
  <c r="I360" i="13"/>
  <c r="J360" i="13"/>
  <c r="K360" i="13"/>
  <c r="L360" i="13"/>
  <c r="K362" i="13"/>
  <c r="I363" i="13"/>
  <c r="I362" i="13" s="1"/>
  <c r="J363" i="13"/>
  <c r="J362" i="13" s="1"/>
  <c r="K363" i="13"/>
  <c r="L363" i="13"/>
  <c r="L362" i="13" s="1"/>
  <c r="I366" i="13"/>
  <c r="I365" i="13" s="1"/>
  <c r="J366" i="13"/>
  <c r="J365" i="13" s="1"/>
  <c r="K366" i="13"/>
  <c r="K365" i="13" s="1"/>
  <c r="L366" i="13"/>
  <c r="L365" i="13" s="1"/>
  <c r="I38" i="12"/>
  <c r="I37" i="12" s="1"/>
  <c r="I36" i="12" s="1"/>
  <c r="J38" i="12"/>
  <c r="K38" i="12"/>
  <c r="L38" i="12"/>
  <c r="L37" i="12" s="1"/>
  <c r="L36" i="12" s="1"/>
  <c r="L35" i="12" s="1"/>
  <c r="I40" i="12"/>
  <c r="J40" i="12"/>
  <c r="J37" i="12" s="1"/>
  <c r="J36" i="12" s="1"/>
  <c r="K40" i="12"/>
  <c r="K37" i="12" s="1"/>
  <c r="K36" i="12" s="1"/>
  <c r="L40" i="12"/>
  <c r="L43" i="12"/>
  <c r="L42" i="12" s="1"/>
  <c r="I44" i="12"/>
  <c r="I43" i="12" s="1"/>
  <c r="I42" i="12" s="1"/>
  <c r="J44" i="12"/>
  <c r="J43" i="12" s="1"/>
  <c r="J42" i="12" s="1"/>
  <c r="K44" i="12"/>
  <c r="K43" i="12" s="1"/>
  <c r="K42" i="12" s="1"/>
  <c r="L44" i="12"/>
  <c r="I48" i="12"/>
  <c r="I47" i="12" s="1"/>
  <c r="I46" i="12" s="1"/>
  <c r="J48" i="12"/>
  <c r="J47" i="12" s="1"/>
  <c r="J46" i="12" s="1"/>
  <c r="K48" i="12"/>
  <c r="K47" i="12" s="1"/>
  <c r="K46" i="12" s="1"/>
  <c r="I49" i="12"/>
  <c r="J49" i="12"/>
  <c r="K49" i="12"/>
  <c r="L49" i="12"/>
  <c r="L48" i="12" s="1"/>
  <c r="L47" i="12" s="1"/>
  <c r="L46" i="12" s="1"/>
  <c r="J68" i="12"/>
  <c r="K68" i="12"/>
  <c r="I69" i="12"/>
  <c r="I68" i="12" s="1"/>
  <c r="J69" i="12"/>
  <c r="K69" i="12"/>
  <c r="L69" i="12"/>
  <c r="L68" i="12" s="1"/>
  <c r="I73" i="12"/>
  <c r="J73" i="12"/>
  <c r="J67" i="12" s="1"/>
  <c r="J66" i="12" s="1"/>
  <c r="K73" i="12"/>
  <c r="K67" i="12" s="1"/>
  <c r="K66" i="12" s="1"/>
  <c r="I74" i="12"/>
  <c r="J74" i="12"/>
  <c r="K74" i="12"/>
  <c r="L74" i="12"/>
  <c r="L73" i="12" s="1"/>
  <c r="L78" i="12"/>
  <c r="I79" i="12"/>
  <c r="I78" i="12" s="1"/>
  <c r="J79" i="12"/>
  <c r="J78" i="12" s="1"/>
  <c r="K79" i="12"/>
  <c r="K78" i="12" s="1"/>
  <c r="L79" i="12"/>
  <c r="L84" i="12"/>
  <c r="L83" i="12" s="1"/>
  <c r="I85" i="12"/>
  <c r="I84" i="12" s="1"/>
  <c r="I83" i="12" s="1"/>
  <c r="J85" i="12"/>
  <c r="J84" i="12" s="1"/>
  <c r="J83" i="12" s="1"/>
  <c r="K85" i="12"/>
  <c r="K84" i="12" s="1"/>
  <c r="K83" i="12" s="1"/>
  <c r="L85" i="12"/>
  <c r="I89" i="12"/>
  <c r="I88" i="12" s="1"/>
  <c r="I87" i="12" s="1"/>
  <c r="J89" i="12"/>
  <c r="J88" i="12" s="1"/>
  <c r="J87" i="12" s="1"/>
  <c r="K89" i="12"/>
  <c r="K88" i="12" s="1"/>
  <c r="K87" i="12" s="1"/>
  <c r="I90" i="12"/>
  <c r="J90" i="12"/>
  <c r="K90" i="12"/>
  <c r="L90" i="12"/>
  <c r="L89" i="12" s="1"/>
  <c r="L88" i="12" s="1"/>
  <c r="L87" i="12" s="1"/>
  <c r="J95" i="12"/>
  <c r="J94" i="12" s="1"/>
  <c r="K95" i="12"/>
  <c r="J96" i="12"/>
  <c r="K96" i="12"/>
  <c r="I97" i="12"/>
  <c r="I96" i="12" s="1"/>
  <c r="I95" i="12" s="1"/>
  <c r="J97" i="12"/>
  <c r="K97" i="12"/>
  <c r="L97" i="12"/>
  <c r="L96" i="12" s="1"/>
  <c r="L95" i="12" s="1"/>
  <c r="J100" i="12"/>
  <c r="K100" i="12"/>
  <c r="J101" i="12"/>
  <c r="K101" i="12"/>
  <c r="I102" i="12"/>
  <c r="I101" i="12" s="1"/>
  <c r="I100" i="12" s="1"/>
  <c r="J102" i="12"/>
  <c r="K102" i="12"/>
  <c r="L102" i="12"/>
  <c r="L101" i="12" s="1"/>
  <c r="L100" i="12" s="1"/>
  <c r="J105" i="12"/>
  <c r="J106" i="12"/>
  <c r="K106" i="12"/>
  <c r="I107" i="12"/>
  <c r="I106" i="12" s="1"/>
  <c r="I105" i="12" s="1"/>
  <c r="J107" i="12"/>
  <c r="K107" i="12"/>
  <c r="L107" i="12"/>
  <c r="L106" i="12" s="1"/>
  <c r="I110" i="12"/>
  <c r="J110" i="12"/>
  <c r="K110" i="12"/>
  <c r="K105" i="12" s="1"/>
  <c r="I111" i="12"/>
  <c r="J111" i="12"/>
  <c r="K111" i="12"/>
  <c r="L111" i="12"/>
  <c r="L110" i="12" s="1"/>
  <c r="J115" i="12"/>
  <c r="J114" i="12" s="1"/>
  <c r="K115" i="12"/>
  <c r="K114" i="12" s="1"/>
  <c r="J116" i="12"/>
  <c r="K116" i="12"/>
  <c r="I117" i="12"/>
  <c r="I116" i="12" s="1"/>
  <c r="I115" i="12" s="1"/>
  <c r="J117" i="12"/>
  <c r="K117" i="12"/>
  <c r="L117" i="12"/>
  <c r="L116" i="12" s="1"/>
  <c r="L115" i="12" s="1"/>
  <c r="L114" i="12" s="1"/>
  <c r="J120" i="12"/>
  <c r="K120" i="12"/>
  <c r="J121" i="12"/>
  <c r="K121" i="12"/>
  <c r="I122" i="12"/>
  <c r="I121" i="12" s="1"/>
  <c r="I120" i="12" s="1"/>
  <c r="J122" i="12"/>
  <c r="K122" i="12"/>
  <c r="L122" i="12"/>
  <c r="L121" i="12" s="1"/>
  <c r="L120" i="12" s="1"/>
  <c r="J124" i="12"/>
  <c r="K124" i="12"/>
  <c r="J125" i="12"/>
  <c r="K125" i="12"/>
  <c r="I126" i="12"/>
  <c r="I125" i="12" s="1"/>
  <c r="I124" i="12" s="1"/>
  <c r="J126" i="12"/>
  <c r="K126" i="12"/>
  <c r="L126" i="12"/>
  <c r="L125" i="12" s="1"/>
  <c r="L124" i="12" s="1"/>
  <c r="J128" i="12"/>
  <c r="K128" i="12"/>
  <c r="J129" i="12"/>
  <c r="K129" i="12"/>
  <c r="I130" i="12"/>
  <c r="I129" i="12" s="1"/>
  <c r="I128" i="12" s="1"/>
  <c r="J130" i="12"/>
  <c r="K130" i="12"/>
  <c r="L130" i="12"/>
  <c r="L129" i="12" s="1"/>
  <c r="L128" i="12" s="1"/>
  <c r="J132" i="12"/>
  <c r="K132" i="12"/>
  <c r="J133" i="12"/>
  <c r="K133" i="12"/>
  <c r="I134" i="12"/>
  <c r="I133" i="12" s="1"/>
  <c r="I132" i="12" s="1"/>
  <c r="J134" i="12"/>
  <c r="K134" i="12"/>
  <c r="L134" i="12"/>
  <c r="L133" i="12" s="1"/>
  <c r="L132" i="12" s="1"/>
  <c r="J136" i="12"/>
  <c r="K136" i="12"/>
  <c r="J137" i="12"/>
  <c r="K137" i="12"/>
  <c r="I138" i="12"/>
  <c r="I137" i="12" s="1"/>
  <c r="I136" i="12" s="1"/>
  <c r="J138" i="12"/>
  <c r="K138" i="12"/>
  <c r="L138" i="12"/>
  <c r="L137" i="12" s="1"/>
  <c r="L136" i="12" s="1"/>
  <c r="I143" i="12"/>
  <c r="I142" i="12" s="1"/>
  <c r="I141" i="12" s="1"/>
  <c r="I140" i="12" s="1"/>
  <c r="J143" i="12"/>
  <c r="J142" i="12" s="1"/>
  <c r="J141" i="12" s="1"/>
  <c r="J140" i="12" s="1"/>
  <c r="K143" i="12"/>
  <c r="K142" i="12" s="1"/>
  <c r="K141" i="12" s="1"/>
  <c r="K140" i="12" s="1"/>
  <c r="L143" i="12"/>
  <c r="L142" i="12" s="1"/>
  <c r="L141" i="12" s="1"/>
  <c r="I148" i="12"/>
  <c r="I147" i="12" s="1"/>
  <c r="I146" i="12" s="1"/>
  <c r="J148" i="12"/>
  <c r="J147" i="12" s="1"/>
  <c r="J146" i="12" s="1"/>
  <c r="K148" i="12"/>
  <c r="K147" i="12" s="1"/>
  <c r="K146" i="12" s="1"/>
  <c r="L148" i="12"/>
  <c r="L147" i="12" s="1"/>
  <c r="L146" i="12" s="1"/>
  <c r="J151" i="12"/>
  <c r="K151" i="12"/>
  <c r="I152" i="12"/>
  <c r="I151" i="12" s="1"/>
  <c r="J152" i="12"/>
  <c r="K152" i="12"/>
  <c r="L152" i="12"/>
  <c r="L151" i="12" s="1"/>
  <c r="J154" i="12"/>
  <c r="K154" i="12"/>
  <c r="J155" i="12"/>
  <c r="K155" i="12"/>
  <c r="I156" i="12"/>
  <c r="I155" i="12" s="1"/>
  <c r="I154" i="12" s="1"/>
  <c r="J156" i="12"/>
  <c r="K156" i="12"/>
  <c r="L156" i="12"/>
  <c r="L155" i="12" s="1"/>
  <c r="L154" i="12" s="1"/>
  <c r="I162" i="12"/>
  <c r="I161" i="12" s="1"/>
  <c r="I160" i="12" s="1"/>
  <c r="I159" i="12" s="1"/>
  <c r="J162" i="12"/>
  <c r="J161" i="12" s="1"/>
  <c r="J160" i="12" s="1"/>
  <c r="J159" i="12" s="1"/>
  <c r="K162" i="12"/>
  <c r="K161" i="12" s="1"/>
  <c r="K160" i="12" s="1"/>
  <c r="K159" i="12" s="1"/>
  <c r="L162" i="12"/>
  <c r="L161" i="12" s="1"/>
  <c r="L160" i="12" s="1"/>
  <c r="L159" i="12" s="1"/>
  <c r="J166" i="12"/>
  <c r="K166" i="12"/>
  <c r="I167" i="12"/>
  <c r="I166" i="12" s="1"/>
  <c r="J167" i="12"/>
  <c r="K167" i="12"/>
  <c r="L167" i="12"/>
  <c r="L166" i="12" s="1"/>
  <c r="I172" i="12"/>
  <c r="I171" i="12" s="1"/>
  <c r="I170" i="12" s="1"/>
  <c r="J172" i="12"/>
  <c r="J171" i="12" s="1"/>
  <c r="J170" i="12" s="1"/>
  <c r="K172" i="12"/>
  <c r="K171" i="12" s="1"/>
  <c r="K170" i="12" s="1"/>
  <c r="L172" i="12"/>
  <c r="L171" i="12" s="1"/>
  <c r="L170" i="12" s="1"/>
  <c r="I176" i="12"/>
  <c r="I175" i="12" s="1"/>
  <c r="I174" i="12" s="1"/>
  <c r="J176" i="12"/>
  <c r="J175" i="12" s="1"/>
  <c r="J174" i="12" s="1"/>
  <c r="K176" i="12"/>
  <c r="K175" i="12" s="1"/>
  <c r="K174" i="12" s="1"/>
  <c r="L176" i="12"/>
  <c r="L175" i="12" s="1"/>
  <c r="J180" i="12"/>
  <c r="K180" i="12"/>
  <c r="I181" i="12"/>
  <c r="I180" i="12" s="1"/>
  <c r="J181" i="12"/>
  <c r="K181" i="12"/>
  <c r="L181" i="12"/>
  <c r="L180" i="12" s="1"/>
  <c r="I188" i="12"/>
  <c r="J188" i="12"/>
  <c r="K188" i="12"/>
  <c r="L188" i="12"/>
  <c r="L187" i="12" s="1"/>
  <c r="I189" i="12"/>
  <c r="J189" i="12"/>
  <c r="K189" i="12"/>
  <c r="L189" i="12"/>
  <c r="I192" i="12"/>
  <c r="I191" i="12" s="1"/>
  <c r="J192" i="12"/>
  <c r="J191" i="12" s="1"/>
  <c r="K192" i="12"/>
  <c r="K191" i="12" s="1"/>
  <c r="L192" i="12"/>
  <c r="L191" i="12" s="1"/>
  <c r="J196" i="12"/>
  <c r="K196" i="12"/>
  <c r="I197" i="12"/>
  <c r="I196" i="12" s="1"/>
  <c r="J197" i="12"/>
  <c r="K197" i="12"/>
  <c r="L197" i="12"/>
  <c r="L196" i="12" s="1"/>
  <c r="I202" i="12"/>
  <c r="J202" i="12"/>
  <c r="K202" i="12"/>
  <c r="L202" i="12"/>
  <c r="I203" i="12"/>
  <c r="J203" i="12"/>
  <c r="K203" i="12"/>
  <c r="L203" i="12"/>
  <c r="I208" i="12"/>
  <c r="I207" i="12" s="1"/>
  <c r="J208" i="12"/>
  <c r="J207" i="12" s="1"/>
  <c r="K208" i="12"/>
  <c r="K207" i="12" s="1"/>
  <c r="L208" i="12"/>
  <c r="L207" i="12" s="1"/>
  <c r="I212" i="12"/>
  <c r="I211" i="12" s="1"/>
  <c r="I210" i="12" s="1"/>
  <c r="J212" i="12"/>
  <c r="J211" i="12" s="1"/>
  <c r="J210" i="12" s="1"/>
  <c r="K212" i="12"/>
  <c r="K211" i="12" s="1"/>
  <c r="K210" i="12" s="1"/>
  <c r="L212" i="12"/>
  <c r="L211" i="12" s="1"/>
  <c r="L210" i="12" s="1"/>
  <c r="I219" i="12"/>
  <c r="I218" i="12" s="1"/>
  <c r="J219" i="12"/>
  <c r="J218" i="12" s="1"/>
  <c r="J217" i="12" s="1"/>
  <c r="K219" i="12"/>
  <c r="K218" i="12" s="1"/>
  <c r="K217" i="12" s="1"/>
  <c r="L219" i="12"/>
  <c r="L218" i="12" s="1"/>
  <c r="L217" i="12" s="1"/>
  <c r="J221" i="12"/>
  <c r="K221" i="12"/>
  <c r="I222" i="12"/>
  <c r="I221" i="12" s="1"/>
  <c r="J222" i="12"/>
  <c r="K222" i="12"/>
  <c r="L222" i="12"/>
  <c r="L221" i="12" s="1"/>
  <c r="M222" i="12"/>
  <c r="N222" i="12"/>
  <c r="O222" i="12"/>
  <c r="P222" i="12"/>
  <c r="I231" i="12"/>
  <c r="I230" i="12" s="1"/>
  <c r="I229" i="12" s="1"/>
  <c r="J231" i="12"/>
  <c r="J230" i="12" s="1"/>
  <c r="J229" i="12" s="1"/>
  <c r="K231" i="12"/>
  <c r="K230" i="12" s="1"/>
  <c r="K229" i="12" s="1"/>
  <c r="L231" i="12"/>
  <c r="L230" i="12" s="1"/>
  <c r="L229" i="12" s="1"/>
  <c r="I235" i="12"/>
  <c r="I234" i="12" s="1"/>
  <c r="I233" i="12" s="1"/>
  <c r="J235" i="12"/>
  <c r="J234" i="12" s="1"/>
  <c r="J233" i="12" s="1"/>
  <c r="K235" i="12"/>
  <c r="K234" i="12" s="1"/>
  <c r="K233" i="12" s="1"/>
  <c r="L235" i="12"/>
  <c r="L234" i="12" s="1"/>
  <c r="L233" i="12" s="1"/>
  <c r="I241" i="12"/>
  <c r="J241" i="12"/>
  <c r="K241" i="12"/>
  <c r="L241" i="12"/>
  <c r="I242" i="12"/>
  <c r="J242" i="12"/>
  <c r="K242" i="12"/>
  <c r="L242" i="12"/>
  <c r="I244" i="12"/>
  <c r="J244" i="12"/>
  <c r="K244" i="12"/>
  <c r="L244" i="12"/>
  <c r="I247" i="12"/>
  <c r="J247" i="12"/>
  <c r="K247" i="12"/>
  <c r="L247" i="12"/>
  <c r="J250" i="12"/>
  <c r="K250" i="12"/>
  <c r="I251" i="12"/>
  <c r="I250" i="12" s="1"/>
  <c r="J251" i="12"/>
  <c r="K251" i="12"/>
  <c r="L251" i="12"/>
  <c r="L250" i="12" s="1"/>
  <c r="I254" i="12"/>
  <c r="J254" i="12"/>
  <c r="K254" i="12"/>
  <c r="L254" i="12"/>
  <c r="I255" i="12"/>
  <c r="J255" i="12"/>
  <c r="K255" i="12"/>
  <c r="L255" i="12"/>
  <c r="I259" i="12"/>
  <c r="I258" i="12" s="1"/>
  <c r="J259" i="12"/>
  <c r="J258" i="12" s="1"/>
  <c r="K259" i="12"/>
  <c r="K258" i="12" s="1"/>
  <c r="L259" i="12"/>
  <c r="L258" i="12" s="1"/>
  <c r="J262" i="12"/>
  <c r="K262" i="12"/>
  <c r="I263" i="12"/>
  <c r="I262" i="12" s="1"/>
  <c r="J263" i="12"/>
  <c r="K263" i="12"/>
  <c r="L263" i="12"/>
  <c r="L262" i="12" s="1"/>
  <c r="I265" i="12"/>
  <c r="J265" i="12"/>
  <c r="K265" i="12"/>
  <c r="L265" i="12"/>
  <c r="I266" i="12"/>
  <c r="J266" i="12"/>
  <c r="K266" i="12"/>
  <c r="L266" i="12"/>
  <c r="I269" i="12"/>
  <c r="I268" i="12" s="1"/>
  <c r="J269" i="12"/>
  <c r="J268" i="12" s="1"/>
  <c r="K269" i="12"/>
  <c r="K268" i="12" s="1"/>
  <c r="L269" i="12"/>
  <c r="L268" i="12" s="1"/>
  <c r="I274" i="12"/>
  <c r="I273" i="12" s="1"/>
  <c r="J274" i="12"/>
  <c r="J273" i="12" s="1"/>
  <c r="K274" i="12"/>
  <c r="K273" i="12" s="1"/>
  <c r="L274" i="12"/>
  <c r="L273" i="12" s="1"/>
  <c r="L272" i="12" s="1"/>
  <c r="I276" i="12"/>
  <c r="J276" i="12"/>
  <c r="K276" i="12"/>
  <c r="L276" i="12"/>
  <c r="I279" i="12"/>
  <c r="J279" i="12"/>
  <c r="K279" i="12"/>
  <c r="L279" i="12"/>
  <c r="I282" i="12"/>
  <c r="J282" i="12"/>
  <c r="K282" i="12"/>
  <c r="L282" i="12"/>
  <c r="I283" i="12"/>
  <c r="J283" i="12"/>
  <c r="K283" i="12"/>
  <c r="L283" i="12"/>
  <c r="I287" i="12"/>
  <c r="I286" i="12" s="1"/>
  <c r="J287" i="12"/>
  <c r="J286" i="12" s="1"/>
  <c r="K287" i="12"/>
  <c r="K286" i="12" s="1"/>
  <c r="L287" i="12"/>
  <c r="L286" i="12" s="1"/>
  <c r="J290" i="12"/>
  <c r="K290" i="12"/>
  <c r="I291" i="12"/>
  <c r="I290" i="12" s="1"/>
  <c r="J291" i="12"/>
  <c r="K291" i="12"/>
  <c r="L291" i="12"/>
  <c r="L290" i="12" s="1"/>
  <c r="I294" i="12"/>
  <c r="J294" i="12"/>
  <c r="K294" i="12"/>
  <c r="L294" i="12"/>
  <c r="I295" i="12"/>
  <c r="J295" i="12"/>
  <c r="K295" i="12"/>
  <c r="L295" i="12"/>
  <c r="I298" i="12"/>
  <c r="I297" i="12" s="1"/>
  <c r="J298" i="12"/>
  <c r="J297" i="12" s="1"/>
  <c r="K298" i="12"/>
  <c r="K297" i="12" s="1"/>
  <c r="L298" i="12"/>
  <c r="L297" i="12" s="1"/>
  <c r="J300" i="12"/>
  <c r="K300" i="12"/>
  <c r="I301" i="12"/>
  <c r="I300" i="12" s="1"/>
  <c r="J301" i="12"/>
  <c r="K301" i="12"/>
  <c r="L301" i="12"/>
  <c r="L300" i="12" s="1"/>
  <c r="I307" i="12"/>
  <c r="I306" i="12" s="1"/>
  <c r="J307" i="12"/>
  <c r="J306" i="12" s="1"/>
  <c r="K307" i="12"/>
  <c r="K306" i="12" s="1"/>
  <c r="L307" i="12"/>
  <c r="L306" i="12" s="1"/>
  <c r="L305" i="12" s="1"/>
  <c r="I309" i="12"/>
  <c r="J309" i="12"/>
  <c r="K309" i="12"/>
  <c r="L309" i="12"/>
  <c r="I312" i="12"/>
  <c r="J312" i="12"/>
  <c r="K312" i="12"/>
  <c r="L312" i="12"/>
  <c r="I315" i="12"/>
  <c r="J315" i="12"/>
  <c r="K315" i="12"/>
  <c r="L315" i="12"/>
  <c r="I316" i="12"/>
  <c r="J316" i="12"/>
  <c r="K316" i="12"/>
  <c r="L316" i="12"/>
  <c r="I320" i="12"/>
  <c r="I319" i="12" s="1"/>
  <c r="J320" i="12"/>
  <c r="J319" i="12" s="1"/>
  <c r="K320" i="12"/>
  <c r="K319" i="12" s="1"/>
  <c r="L320" i="12"/>
  <c r="L319" i="12" s="1"/>
  <c r="J323" i="12"/>
  <c r="K323" i="12"/>
  <c r="I324" i="12"/>
  <c r="I323" i="12" s="1"/>
  <c r="J324" i="12"/>
  <c r="K324" i="12"/>
  <c r="L324" i="12"/>
  <c r="L323" i="12" s="1"/>
  <c r="I327" i="12"/>
  <c r="J327" i="12"/>
  <c r="K327" i="12"/>
  <c r="L327" i="12"/>
  <c r="I328" i="12"/>
  <c r="J328" i="12"/>
  <c r="K328" i="12"/>
  <c r="L328" i="12"/>
  <c r="I331" i="12"/>
  <c r="I330" i="12" s="1"/>
  <c r="J331" i="12"/>
  <c r="J330" i="12" s="1"/>
  <c r="K331" i="12"/>
  <c r="K330" i="12" s="1"/>
  <c r="L331" i="12"/>
  <c r="L330" i="12" s="1"/>
  <c r="J333" i="12"/>
  <c r="K333" i="12"/>
  <c r="I334" i="12"/>
  <c r="I333" i="12" s="1"/>
  <c r="J334" i="12"/>
  <c r="K334" i="12"/>
  <c r="L334" i="12"/>
  <c r="L333" i="12" s="1"/>
  <c r="J338" i="12"/>
  <c r="K338" i="12"/>
  <c r="I339" i="12"/>
  <c r="I338" i="12" s="1"/>
  <c r="J339" i="12"/>
  <c r="K339" i="12"/>
  <c r="L339" i="12"/>
  <c r="L338" i="12" s="1"/>
  <c r="M339" i="12"/>
  <c r="N339" i="12"/>
  <c r="O339" i="12"/>
  <c r="P339" i="12"/>
  <c r="I341" i="12"/>
  <c r="J341" i="12"/>
  <c r="K341" i="12"/>
  <c r="L341" i="12"/>
  <c r="I344" i="12"/>
  <c r="J344" i="12"/>
  <c r="K344" i="12"/>
  <c r="L344" i="12"/>
  <c r="I347" i="12"/>
  <c r="J347" i="12"/>
  <c r="K347" i="12"/>
  <c r="L347" i="12"/>
  <c r="I348" i="12"/>
  <c r="J348" i="12"/>
  <c r="K348" i="12"/>
  <c r="L348" i="12"/>
  <c r="I352" i="12"/>
  <c r="I351" i="12" s="1"/>
  <c r="J352" i="12"/>
  <c r="J351" i="12" s="1"/>
  <c r="K352" i="12"/>
  <c r="K351" i="12" s="1"/>
  <c r="L352" i="12"/>
  <c r="L351" i="12" s="1"/>
  <c r="J355" i="12"/>
  <c r="K355" i="12"/>
  <c r="I356" i="12"/>
  <c r="I355" i="12" s="1"/>
  <c r="J356" i="12"/>
  <c r="K356" i="12"/>
  <c r="L356" i="12"/>
  <c r="L355" i="12" s="1"/>
  <c r="I359" i="12"/>
  <c r="J359" i="12"/>
  <c r="K359" i="12"/>
  <c r="L359" i="12"/>
  <c r="I360" i="12"/>
  <c r="J360" i="12"/>
  <c r="K360" i="12"/>
  <c r="L360" i="12"/>
  <c r="I363" i="12"/>
  <c r="I362" i="12" s="1"/>
  <c r="J363" i="12"/>
  <c r="J362" i="12" s="1"/>
  <c r="K363" i="12"/>
  <c r="K362" i="12" s="1"/>
  <c r="L363" i="12"/>
  <c r="L362" i="12" s="1"/>
  <c r="J365" i="12"/>
  <c r="K365" i="12"/>
  <c r="I366" i="12"/>
  <c r="I365" i="12" s="1"/>
  <c r="J366" i="12"/>
  <c r="K366" i="12"/>
  <c r="L366" i="12"/>
  <c r="L365" i="12" s="1"/>
  <c r="I38" i="11"/>
  <c r="I37" i="11" s="1"/>
  <c r="I36" i="11" s="1"/>
  <c r="J38" i="11"/>
  <c r="J37" i="11" s="1"/>
  <c r="J36" i="11" s="1"/>
  <c r="K38" i="11"/>
  <c r="K37" i="11" s="1"/>
  <c r="K36" i="11" s="1"/>
  <c r="L38" i="11"/>
  <c r="L37" i="11" s="1"/>
  <c r="L36" i="11" s="1"/>
  <c r="I40" i="11"/>
  <c r="J40" i="11"/>
  <c r="K40" i="11"/>
  <c r="L40" i="11"/>
  <c r="I44" i="11"/>
  <c r="I43" i="11" s="1"/>
  <c r="I42" i="11" s="1"/>
  <c r="J44" i="11"/>
  <c r="J43" i="11" s="1"/>
  <c r="J42" i="11" s="1"/>
  <c r="K44" i="11"/>
  <c r="K43" i="11" s="1"/>
  <c r="K42" i="11" s="1"/>
  <c r="L44" i="11"/>
  <c r="L43" i="11" s="1"/>
  <c r="L42" i="11" s="1"/>
  <c r="I48" i="11"/>
  <c r="I47" i="11" s="1"/>
  <c r="I46" i="11" s="1"/>
  <c r="J48" i="11"/>
  <c r="J47" i="11" s="1"/>
  <c r="J46" i="11" s="1"/>
  <c r="K48" i="11"/>
  <c r="K47" i="11" s="1"/>
  <c r="K46" i="11" s="1"/>
  <c r="L48" i="11"/>
  <c r="L47" i="11" s="1"/>
  <c r="L46" i="11" s="1"/>
  <c r="I49" i="11"/>
  <c r="J49" i="11"/>
  <c r="K49" i="11"/>
  <c r="L49" i="11"/>
  <c r="I69" i="11"/>
  <c r="I68" i="11" s="1"/>
  <c r="J69" i="11"/>
  <c r="J68" i="11" s="1"/>
  <c r="K69" i="11"/>
  <c r="K68" i="11" s="1"/>
  <c r="L69" i="11"/>
  <c r="L68" i="11" s="1"/>
  <c r="I73" i="11"/>
  <c r="J73" i="11"/>
  <c r="K73" i="11"/>
  <c r="L73" i="11"/>
  <c r="I74" i="11"/>
  <c r="J74" i="11"/>
  <c r="K74" i="11"/>
  <c r="L74" i="11"/>
  <c r="I79" i="11"/>
  <c r="I78" i="11" s="1"/>
  <c r="J79" i="11"/>
  <c r="J78" i="11" s="1"/>
  <c r="K79" i="11"/>
  <c r="K78" i="11" s="1"/>
  <c r="L79" i="11"/>
  <c r="L78" i="11" s="1"/>
  <c r="I85" i="11"/>
  <c r="I84" i="11" s="1"/>
  <c r="I83" i="11" s="1"/>
  <c r="J85" i="11"/>
  <c r="J84" i="11" s="1"/>
  <c r="J83" i="11" s="1"/>
  <c r="K85" i="11"/>
  <c r="K84" i="11" s="1"/>
  <c r="K83" i="11" s="1"/>
  <c r="L85" i="11"/>
  <c r="L84" i="11" s="1"/>
  <c r="L83" i="11" s="1"/>
  <c r="I89" i="11"/>
  <c r="I88" i="11" s="1"/>
  <c r="I87" i="11" s="1"/>
  <c r="J89" i="11"/>
  <c r="J88" i="11" s="1"/>
  <c r="J87" i="11" s="1"/>
  <c r="K89" i="11"/>
  <c r="K88" i="11" s="1"/>
  <c r="K87" i="11" s="1"/>
  <c r="L89" i="11"/>
  <c r="L88" i="11" s="1"/>
  <c r="L87" i="11" s="1"/>
  <c r="I90" i="11"/>
  <c r="J90" i="11"/>
  <c r="K90" i="11"/>
  <c r="L90" i="11"/>
  <c r="I97" i="11"/>
  <c r="I96" i="11" s="1"/>
  <c r="I95" i="11" s="1"/>
  <c r="J97" i="11"/>
  <c r="J96" i="11" s="1"/>
  <c r="J95" i="11" s="1"/>
  <c r="K97" i="11"/>
  <c r="K96" i="11" s="1"/>
  <c r="K95" i="11" s="1"/>
  <c r="L97" i="11"/>
  <c r="L96" i="11" s="1"/>
  <c r="L95" i="11" s="1"/>
  <c r="I102" i="11"/>
  <c r="I101" i="11" s="1"/>
  <c r="I100" i="11" s="1"/>
  <c r="J102" i="11"/>
  <c r="J101" i="11" s="1"/>
  <c r="J100" i="11" s="1"/>
  <c r="K102" i="11"/>
  <c r="K101" i="11" s="1"/>
  <c r="K100" i="11" s="1"/>
  <c r="L102" i="11"/>
  <c r="L101" i="11" s="1"/>
  <c r="L100" i="11" s="1"/>
  <c r="I107" i="11"/>
  <c r="I106" i="11" s="1"/>
  <c r="I105" i="11" s="1"/>
  <c r="J107" i="11"/>
  <c r="J106" i="11" s="1"/>
  <c r="J105" i="11" s="1"/>
  <c r="K107" i="11"/>
  <c r="K106" i="11" s="1"/>
  <c r="K105" i="11" s="1"/>
  <c r="L107" i="11"/>
  <c r="L106" i="11" s="1"/>
  <c r="L105" i="11" s="1"/>
  <c r="I110" i="11"/>
  <c r="J110" i="11"/>
  <c r="K110" i="11"/>
  <c r="L110" i="11"/>
  <c r="I111" i="11"/>
  <c r="J111" i="11"/>
  <c r="K111" i="11"/>
  <c r="L111" i="11"/>
  <c r="I117" i="11"/>
  <c r="I116" i="11" s="1"/>
  <c r="I115" i="11" s="1"/>
  <c r="J117" i="11"/>
  <c r="J116" i="11" s="1"/>
  <c r="J115" i="11" s="1"/>
  <c r="K117" i="11"/>
  <c r="K116" i="11" s="1"/>
  <c r="K115" i="11" s="1"/>
  <c r="L117" i="11"/>
  <c r="L116" i="11" s="1"/>
  <c r="L115" i="11" s="1"/>
  <c r="I122" i="11"/>
  <c r="I121" i="11" s="1"/>
  <c r="I120" i="11" s="1"/>
  <c r="J122" i="11"/>
  <c r="J121" i="11" s="1"/>
  <c r="J120" i="11" s="1"/>
  <c r="K122" i="11"/>
  <c r="K121" i="11" s="1"/>
  <c r="K120" i="11" s="1"/>
  <c r="L122" i="11"/>
  <c r="L121" i="11" s="1"/>
  <c r="L120" i="11" s="1"/>
  <c r="I126" i="11"/>
  <c r="I125" i="11" s="1"/>
  <c r="I124" i="11" s="1"/>
  <c r="J126" i="11"/>
  <c r="J125" i="11" s="1"/>
  <c r="J124" i="11" s="1"/>
  <c r="K126" i="11"/>
  <c r="K125" i="11" s="1"/>
  <c r="K124" i="11" s="1"/>
  <c r="L126" i="11"/>
  <c r="L125" i="11" s="1"/>
  <c r="L124" i="11" s="1"/>
  <c r="I130" i="11"/>
  <c r="I129" i="11" s="1"/>
  <c r="I128" i="11" s="1"/>
  <c r="J130" i="11"/>
  <c r="J129" i="11" s="1"/>
  <c r="J128" i="11" s="1"/>
  <c r="K130" i="11"/>
  <c r="K129" i="11" s="1"/>
  <c r="K128" i="11" s="1"/>
  <c r="L130" i="11"/>
  <c r="L129" i="11" s="1"/>
  <c r="L128" i="11" s="1"/>
  <c r="I134" i="11"/>
  <c r="I133" i="11" s="1"/>
  <c r="I132" i="11" s="1"/>
  <c r="J134" i="11"/>
  <c r="J133" i="11" s="1"/>
  <c r="J132" i="11" s="1"/>
  <c r="K134" i="11"/>
  <c r="K133" i="11" s="1"/>
  <c r="K132" i="11" s="1"/>
  <c r="L134" i="11"/>
  <c r="L133" i="11" s="1"/>
  <c r="L132" i="11" s="1"/>
  <c r="I138" i="11"/>
  <c r="I137" i="11" s="1"/>
  <c r="I136" i="11" s="1"/>
  <c r="J138" i="11"/>
  <c r="J137" i="11" s="1"/>
  <c r="J136" i="11" s="1"/>
  <c r="K138" i="11"/>
  <c r="K137" i="11" s="1"/>
  <c r="K136" i="11" s="1"/>
  <c r="L138" i="11"/>
  <c r="L137" i="11" s="1"/>
  <c r="L136" i="11" s="1"/>
  <c r="I143" i="11"/>
  <c r="I142" i="11" s="1"/>
  <c r="I141" i="11" s="1"/>
  <c r="J143" i="11"/>
  <c r="J142" i="11" s="1"/>
  <c r="J141" i="11" s="1"/>
  <c r="K143" i="11"/>
  <c r="K142" i="11" s="1"/>
  <c r="K141" i="11" s="1"/>
  <c r="L143" i="11"/>
  <c r="L142" i="11" s="1"/>
  <c r="L141" i="11" s="1"/>
  <c r="L140" i="11" s="1"/>
  <c r="I148" i="11"/>
  <c r="I147" i="11" s="1"/>
  <c r="I146" i="11" s="1"/>
  <c r="J148" i="11"/>
  <c r="J147" i="11" s="1"/>
  <c r="J146" i="11" s="1"/>
  <c r="K148" i="11"/>
  <c r="K147" i="11" s="1"/>
  <c r="K146" i="11" s="1"/>
  <c r="L148" i="11"/>
  <c r="L147" i="11" s="1"/>
  <c r="L146" i="11" s="1"/>
  <c r="I152" i="11"/>
  <c r="I151" i="11" s="1"/>
  <c r="J152" i="11"/>
  <c r="J151" i="11" s="1"/>
  <c r="K152" i="11"/>
  <c r="K151" i="11" s="1"/>
  <c r="L152" i="11"/>
  <c r="L151" i="11" s="1"/>
  <c r="I156" i="11"/>
  <c r="I155" i="11" s="1"/>
  <c r="I154" i="11" s="1"/>
  <c r="J156" i="11"/>
  <c r="J155" i="11" s="1"/>
  <c r="J154" i="11" s="1"/>
  <c r="K156" i="11"/>
  <c r="K155" i="11" s="1"/>
  <c r="K154" i="11" s="1"/>
  <c r="L156" i="11"/>
  <c r="L155" i="11" s="1"/>
  <c r="L154" i="11" s="1"/>
  <c r="I162" i="11"/>
  <c r="I161" i="11" s="1"/>
  <c r="J162" i="11"/>
  <c r="J161" i="11" s="1"/>
  <c r="K162" i="11"/>
  <c r="K161" i="11" s="1"/>
  <c r="L162" i="11"/>
  <c r="L161" i="11" s="1"/>
  <c r="I167" i="11"/>
  <c r="I166" i="11" s="1"/>
  <c r="J167" i="11"/>
  <c r="J166" i="11" s="1"/>
  <c r="K167" i="11"/>
  <c r="K166" i="11" s="1"/>
  <c r="L167" i="11"/>
  <c r="L166" i="11" s="1"/>
  <c r="I172" i="11"/>
  <c r="I171" i="11" s="1"/>
  <c r="I170" i="11" s="1"/>
  <c r="J172" i="11"/>
  <c r="J171" i="11" s="1"/>
  <c r="J170" i="11" s="1"/>
  <c r="K172" i="11"/>
  <c r="K171" i="11" s="1"/>
  <c r="K170" i="11" s="1"/>
  <c r="L172" i="11"/>
  <c r="L171" i="11" s="1"/>
  <c r="L170" i="11" s="1"/>
  <c r="I176" i="11"/>
  <c r="I175" i="11" s="1"/>
  <c r="J176" i="11"/>
  <c r="J175" i="11" s="1"/>
  <c r="K176" i="11"/>
  <c r="K175" i="11" s="1"/>
  <c r="L176" i="11"/>
  <c r="L175" i="11" s="1"/>
  <c r="I181" i="11"/>
  <c r="I180" i="11" s="1"/>
  <c r="J181" i="11"/>
  <c r="J180" i="11" s="1"/>
  <c r="K181" i="11"/>
  <c r="K180" i="11" s="1"/>
  <c r="L181" i="11"/>
  <c r="L180" i="11" s="1"/>
  <c r="I188" i="11"/>
  <c r="J188" i="11"/>
  <c r="K188" i="11"/>
  <c r="L188" i="11"/>
  <c r="L187" i="11" s="1"/>
  <c r="I189" i="11"/>
  <c r="J189" i="11"/>
  <c r="K189" i="11"/>
  <c r="L189" i="11"/>
  <c r="I192" i="11"/>
  <c r="I191" i="11" s="1"/>
  <c r="J192" i="11"/>
  <c r="J191" i="11" s="1"/>
  <c r="K192" i="11"/>
  <c r="K191" i="11" s="1"/>
  <c r="L192" i="11"/>
  <c r="L191" i="11" s="1"/>
  <c r="I197" i="11"/>
  <c r="I196" i="11" s="1"/>
  <c r="J197" i="11"/>
  <c r="J196" i="11" s="1"/>
  <c r="K197" i="11"/>
  <c r="K196" i="11" s="1"/>
  <c r="L197" i="11"/>
  <c r="L196" i="11" s="1"/>
  <c r="I202" i="11"/>
  <c r="J202" i="11"/>
  <c r="K202" i="11"/>
  <c r="L202" i="11"/>
  <c r="I203" i="11"/>
  <c r="J203" i="11"/>
  <c r="K203" i="11"/>
  <c r="L203" i="11"/>
  <c r="I208" i="11"/>
  <c r="I207" i="11" s="1"/>
  <c r="J208" i="11"/>
  <c r="J207" i="11" s="1"/>
  <c r="K208" i="11"/>
  <c r="K207" i="11" s="1"/>
  <c r="L208" i="11"/>
  <c r="L207" i="11" s="1"/>
  <c r="I212" i="11"/>
  <c r="I211" i="11" s="1"/>
  <c r="I210" i="11" s="1"/>
  <c r="J212" i="11"/>
  <c r="J211" i="11" s="1"/>
  <c r="J210" i="11" s="1"/>
  <c r="K212" i="11"/>
  <c r="K211" i="11" s="1"/>
  <c r="K210" i="11" s="1"/>
  <c r="L212" i="11"/>
  <c r="L211" i="11" s="1"/>
  <c r="L210" i="11" s="1"/>
  <c r="I219" i="11"/>
  <c r="I218" i="11" s="1"/>
  <c r="J219" i="11"/>
  <c r="J218" i="11" s="1"/>
  <c r="K219" i="11"/>
  <c r="K218" i="11" s="1"/>
  <c r="L219" i="11"/>
  <c r="L218" i="11" s="1"/>
  <c r="I222" i="11"/>
  <c r="I221" i="11" s="1"/>
  <c r="J222" i="11"/>
  <c r="J221" i="11" s="1"/>
  <c r="K222" i="11"/>
  <c r="K221" i="11" s="1"/>
  <c r="L222" i="11"/>
  <c r="L221" i="11" s="1"/>
  <c r="M222" i="11"/>
  <c r="N222" i="11"/>
  <c r="O222" i="11"/>
  <c r="P222" i="11"/>
  <c r="I231" i="11"/>
  <c r="I230" i="11" s="1"/>
  <c r="I229" i="11" s="1"/>
  <c r="J231" i="11"/>
  <c r="J230" i="11" s="1"/>
  <c r="J229" i="11" s="1"/>
  <c r="K231" i="11"/>
  <c r="K230" i="11" s="1"/>
  <c r="K229" i="11" s="1"/>
  <c r="L231" i="11"/>
  <c r="L230" i="11" s="1"/>
  <c r="L229" i="11" s="1"/>
  <c r="I235" i="11"/>
  <c r="I234" i="11" s="1"/>
  <c r="I233" i="11" s="1"/>
  <c r="J235" i="11"/>
  <c r="J234" i="11" s="1"/>
  <c r="J233" i="11" s="1"/>
  <c r="K235" i="11"/>
  <c r="K234" i="11" s="1"/>
  <c r="K233" i="11" s="1"/>
  <c r="L235" i="11"/>
  <c r="L234" i="11" s="1"/>
  <c r="L233" i="11" s="1"/>
  <c r="I241" i="11"/>
  <c r="J241" i="11"/>
  <c r="K241" i="11"/>
  <c r="L241" i="11"/>
  <c r="I242" i="11"/>
  <c r="J242" i="11"/>
  <c r="K242" i="11"/>
  <c r="L242" i="11"/>
  <c r="I244" i="11"/>
  <c r="J244" i="11"/>
  <c r="K244" i="11"/>
  <c r="L244" i="11"/>
  <c r="I247" i="11"/>
  <c r="J247" i="11"/>
  <c r="K247" i="11"/>
  <c r="L247" i="11"/>
  <c r="I251" i="11"/>
  <c r="I250" i="11" s="1"/>
  <c r="J251" i="11"/>
  <c r="J250" i="11" s="1"/>
  <c r="K251" i="11"/>
  <c r="K250" i="11" s="1"/>
  <c r="L251" i="11"/>
  <c r="L250" i="11" s="1"/>
  <c r="I254" i="11"/>
  <c r="J254" i="11"/>
  <c r="K254" i="11"/>
  <c r="L254" i="11"/>
  <c r="I255" i="11"/>
  <c r="J255" i="11"/>
  <c r="K255" i="11"/>
  <c r="L255" i="11"/>
  <c r="I259" i="11"/>
  <c r="I258" i="11" s="1"/>
  <c r="J259" i="11"/>
  <c r="J258" i="11" s="1"/>
  <c r="K259" i="11"/>
  <c r="K258" i="11" s="1"/>
  <c r="L259" i="11"/>
  <c r="L258" i="11" s="1"/>
  <c r="I263" i="11"/>
  <c r="I262" i="11" s="1"/>
  <c r="J263" i="11"/>
  <c r="J262" i="11" s="1"/>
  <c r="K263" i="11"/>
  <c r="K262" i="11" s="1"/>
  <c r="L263" i="11"/>
  <c r="L262" i="11" s="1"/>
  <c r="I265" i="11"/>
  <c r="J265" i="11"/>
  <c r="K265" i="11"/>
  <c r="L265" i="11"/>
  <c r="I266" i="11"/>
  <c r="J266" i="11"/>
  <c r="K266" i="11"/>
  <c r="L266" i="11"/>
  <c r="I269" i="11"/>
  <c r="I268" i="11" s="1"/>
  <c r="J269" i="11"/>
  <c r="J268" i="11" s="1"/>
  <c r="K269" i="11"/>
  <c r="K268" i="11" s="1"/>
  <c r="L269" i="11"/>
  <c r="L268" i="11" s="1"/>
  <c r="I274" i="11"/>
  <c r="I273" i="11" s="1"/>
  <c r="J274" i="11"/>
  <c r="J273" i="11" s="1"/>
  <c r="K274" i="11"/>
  <c r="K273" i="11" s="1"/>
  <c r="L274" i="11"/>
  <c r="L273" i="11" s="1"/>
  <c r="I276" i="11"/>
  <c r="J276" i="11"/>
  <c r="K276" i="11"/>
  <c r="L276" i="11"/>
  <c r="I279" i="11"/>
  <c r="J279" i="11"/>
  <c r="K279" i="11"/>
  <c r="L279" i="11"/>
  <c r="I282" i="11"/>
  <c r="J282" i="11"/>
  <c r="K282" i="11"/>
  <c r="L282" i="11"/>
  <c r="I283" i="11"/>
  <c r="J283" i="11"/>
  <c r="K283" i="11"/>
  <c r="L283" i="11"/>
  <c r="I287" i="11"/>
  <c r="I286" i="11" s="1"/>
  <c r="J287" i="11"/>
  <c r="J286" i="11" s="1"/>
  <c r="K287" i="11"/>
  <c r="K286" i="11" s="1"/>
  <c r="L287" i="11"/>
  <c r="L286" i="11" s="1"/>
  <c r="I291" i="11"/>
  <c r="I290" i="11" s="1"/>
  <c r="J291" i="11"/>
  <c r="J290" i="11" s="1"/>
  <c r="K291" i="11"/>
  <c r="K290" i="11" s="1"/>
  <c r="L291" i="11"/>
  <c r="L290" i="11" s="1"/>
  <c r="I294" i="11"/>
  <c r="J294" i="11"/>
  <c r="K294" i="11"/>
  <c r="L294" i="11"/>
  <c r="I295" i="11"/>
  <c r="J295" i="11"/>
  <c r="K295" i="11"/>
  <c r="L295" i="11"/>
  <c r="I298" i="11"/>
  <c r="I297" i="11" s="1"/>
  <c r="J298" i="11"/>
  <c r="J297" i="11" s="1"/>
  <c r="K298" i="11"/>
  <c r="K297" i="11" s="1"/>
  <c r="L298" i="11"/>
  <c r="L297" i="11" s="1"/>
  <c r="I301" i="11"/>
  <c r="I300" i="11" s="1"/>
  <c r="J301" i="11"/>
  <c r="J300" i="11" s="1"/>
  <c r="K301" i="11"/>
  <c r="K300" i="11" s="1"/>
  <c r="L301" i="11"/>
  <c r="L300" i="11" s="1"/>
  <c r="I307" i="11"/>
  <c r="I306" i="11" s="1"/>
  <c r="J307" i="11"/>
  <c r="J306" i="11" s="1"/>
  <c r="K307" i="11"/>
  <c r="K306" i="11" s="1"/>
  <c r="K305" i="11" s="1"/>
  <c r="K304" i="11" s="1"/>
  <c r="L307" i="11"/>
  <c r="L306" i="11" s="1"/>
  <c r="L305" i="11" s="1"/>
  <c r="I309" i="11"/>
  <c r="J309" i="11"/>
  <c r="K309" i="11"/>
  <c r="L309" i="11"/>
  <c r="I312" i="11"/>
  <c r="J312" i="11"/>
  <c r="K312" i="11"/>
  <c r="L312" i="11"/>
  <c r="I315" i="11"/>
  <c r="J315" i="11"/>
  <c r="K315" i="11"/>
  <c r="L315" i="11"/>
  <c r="I316" i="11"/>
  <c r="J316" i="11"/>
  <c r="K316" i="11"/>
  <c r="L316" i="11"/>
  <c r="I320" i="11"/>
  <c r="I319" i="11" s="1"/>
  <c r="J320" i="11"/>
  <c r="J319" i="11" s="1"/>
  <c r="K320" i="11"/>
  <c r="K319" i="11" s="1"/>
  <c r="L320" i="11"/>
  <c r="L319" i="11" s="1"/>
  <c r="I323" i="11"/>
  <c r="K323" i="11"/>
  <c r="I324" i="11"/>
  <c r="J324" i="11"/>
  <c r="J323" i="11" s="1"/>
  <c r="K324" i="11"/>
  <c r="L324" i="11"/>
  <c r="L323" i="11" s="1"/>
  <c r="I327" i="11"/>
  <c r="J327" i="11"/>
  <c r="K327" i="11"/>
  <c r="L327" i="11"/>
  <c r="I328" i="11"/>
  <c r="J328" i="11"/>
  <c r="K328" i="11"/>
  <c r="L328" i="11"/>
  <c r="I331" i="11"/>
  <c r="I330" i="11" s="1"/>
  <c r="J331" i="11"/>
  <c r="J330" i="11" s="1"/>
  <c r="K331" i="11"/>
  <c r="K330" i="11" s="1"/>
  <c r="L331" i="11"/>
  <c r="L330" i="11" s="1"/>
  <c r="I334" i="11"/>
  <c r="I333" i="11" s="1"/>
  <c r="J334" i="11"/>
  <c r="J333" i="11" s="1"/>
  <c r="K334" i="11"/>
  <c r="K333" i="11" s="1"/>
  <c r="L334" i="11"/>
  <c r="L333" i="11" s="1"/>
  <c r="K338" i="11"/>
  <c r="I339" i="11"/>
  <c r="I338" i="11" s="1"/>
  <c r="J339" i="11"/>
  <c r="J338" i="11" s="1"/>
  <c r="K339" i="11"/>
  <c r="L339" i="11"/>
  <c r="L338" i="11" s="1"/>
  <c r="M339" i="11"/>
  <c r="N339" i="11"/>
  <c r="O339" i="11"/>
  <c r="P339" i="11"/>
  <c r="I341" i="11"/>
  <c r="J341" i="11"/>
  <c r="K341" i="11"/>
  <c r="L341" i="11"/>
  <c r="I344" i="11"/>
  <c r="J344" i="11"/>
  <c r="K344" i="11"/>
  <c r="L344" i="11"/>
  <c r="I347" i="11"/>
  <c r="J347" i="11"/>
  <c r="K347" i="11"/>
  <c r="L347" i="11"/>
  <c r="I348" i="11"/>
  <c r="J348" i="11"/>
  <c r="K348" i="11"/>
  <c r="L348" i="11"/>
  <c r="I352" i="11"/>
  <c r="I351" i="11" s="1"/>
  <c r="J352" i="11"/>
  <c r="J351" i="11" s="1"/>
  <c r="K352" i="11"/>
  <c r="K351" i="11" s="1"/>
  <c r="K337" i="11" s="1"/>
  <c r="L352" i="11"/>
  <c r="L351" i="11" s="1"/>
  <c r="K355" i="11"/>
  <c r="I356" i="11"/>
  <c r="I355" i="11" s="1"/>
  <c r="J356" i="11"/>
  <c r="J355" i="11" s="1"/>
  <c r="K356" i="11"/>
  <c r="L356" i="11"/>
  <c r="L355" i="11" s="1"/>
  <c r="I359" i="11"/>
  <c r="J359" i="11"/>
  <c r="K359" i="11"/>
  <c r="L359" i="11"/>
  <c r="I360" i="11"/>
  <c r="J360" i="11"/>
  <c r="K360" i="11"/>
  <c r="L360" i="11"/>
  <c r="I363" i="11"/>
  <c r="I362" i="11" s="1"/>
  <c r="J363" i="11"/>
  <c r="J362" i="11" s="1"/>
  <c r="K363" i="11"/>
  <c r="K362" i="11" s="1"/>
  <c r="L363" i="11"/>
  <c r="L362" i="11" s="1"/>
  <c r="K365" i="11"/>
  <c r="I366" i="11"/>
  <c r="I365" i="11" s="1"/>
  <c r="J366" i="11"/>
  <c r="J365" i="11" s="1"/>
  <c r="K366" i="11"/>
  <c r="L366" i="11"/>
  <c r="L365" i="11" s="1"/>
  <c r="I38" i="10"/>
  <c r="I37" i="10" s="1"/>
  <c r="I36" i="10" s="1"/>
  <c r="J38" i="10"/>
  <c r="K38" i="10"/>
  <c r="K37" i="10" s="1"/>
  <c r="K36" i="10" s="1"/>
  <c r="L38" i="10"/>
  <c r="L37" i="10" s="1"/>
  <c r="L36" i="10" s="1"/>
  <c r="L35" i="10" s="1"/>
  <c r="I40" i="10"/>
  <c r="J40" i="10"/>
  <c r="J37" i="10" s="1"/>
  <c r="J36" i="10" s="1"/>
  <c r="K40" i="10"/>
  <c r="L40" i="10"/>
  <c r="I44" i="10"/>
  <c r="I43" i="10" s="1"/>
  <c r="I42" i="10" s="1"/>
  <c r="J44" i="10"/>
  <c r="J43" i="10" s="1"/>
  <c r="J42" i="10" s="1"/>
  <c r="K44" i="10"/>
  <c r="K43" i="10" s="1"/>
  <c r="K42" i="10" s="1"/>
  <c r="L44" i="10"/>
  <c r="L43" i="10" s="1"/>
  <c r="L42" i="10" s="1"/>
  <c r="I48" i="10"/>
  <c r="I47" i="10" s="1"/>
  <c r="I46" i="10" s="1"/>
  <c r="J48" i="10"/>
  <c r="J47" i="10" s="1"/>
  <c r="J46" i="10" s="1"/>
  <c r="K48" i="10"/>
  <c r="K47" i="10" s="1"/>
  <c r="K46" i="10" s="1"/>
  <c r="L48" i="10"/>
  <c r="L47" i="10" s="1"/>
  <c r="L46" i="10" s="1"/>
  <c r="I49" i="10"/>
  <c r="J49" i="10"/>
  <c r="K49" i="10"/>
  <c r="L49" i="10"/>
  <c r="J68" i="10"/>
  <c r="K68" i="10"/>
  <c r="I69" i="10"/>
  <c r="I68" i="10" s="1"/>
  <c r="J69" i="10"/>
  <c r="K69" i="10"/>
  <c r="L69" i="10"/>
  <c r="L68" i="10" s="1"/>
  <c r="I73" i="10"/>
  <c r="J73" i="10"/>
  <c r="K73" i="10"/>
  <c r="K67" i="10" s="1"/>
  <c r="K66" i="10" s="1"/>
  <c r="L73" i="10"/>
  <c r="I74" i="10"/>
  <c r="J74" i="10"/>
  <c r="K74" i="10"/>
  <c r="L74" i="10"/>
  <c r="I79" i="10"/>
  <c r="I78" i="10" s="1"/>
  <c r="J79" i="10"/>
  <c r="J78" i="10" s="1"/>
  <c r="K79" i="10"/>
  <c r="K78" i="10" s="1"/>
  <c r="L79" i="10"/>
  <c r="L78" i="10" s="1"/>
  <c r="I85" i="10"/>
  <c r="I84" i="10" s="1"/>
  <c r="I83" i="10" s="1"/>
  <c r="J85" i="10"/>
  <c r="J84" i="10" s="1"/>
  <c r="J83" i="10" s="1"/>
  <c r="K85" i="10"/>
  <c r="K84" i="10" s="1"/>
  <c r="K83" i="10" s="1"/>
  <c r="L85" i="10"/>
  <c r="L84" i="10" s="1"/>
  <c r="L83" i="10" s="1"/>
  <c r="I89" i="10"/>
  <c r="I88" i="10" s="1"/>
  <c r="I87" i="10" s="1"/>
  <c r="J89" i="10"/>
  <c r="J88" i="10" s="1"/>
  <c r="J87" i="10" s="1"/>
  <c r="K89" i="10"/>
  <c r="K88" i="10" s="1"/>
  <c r="K87" i="10" s="1"/>
  <c r="L89" i="10"/>
  <c r="L88" i="10" s="1"/>
  <c r="L87" i="10" s="1"/>
  <c r="I90" i="10"/>
  <c r="J90" i="10"/>
  <c r="K90" i="10"/>
  <c r="L90" i="10"/>
  <c r="J95" i="10"/>
  <c r="K95" i="10"/>
  <c r="K94" i="10" s="1"/>
  <c r="J96" i="10"/>
  <c r="K96" i="10"/>
  <c r="I97" i="10"/>
  <c r="I96" i="10" s="1"/>
  <c r="I95" i="10" s="1"/>
  <c r="J97" i="10"/>
  <c r="K97" i="10"/>
  <c r="L97" i="10"/>
  <c r="L96" i="10" s="1"/>
  <c r="L95" i="10" s="1"/>
  <c r="J100" i="10"/>
  <c r="K100" i="10"/>
  <c r="J101" i="10"/>
  <c r="K101" i="10"/>
  <c r="I102" i="10"/>
  <c r="I101" i="10" s="1"/>
  <c r="I100" i="10" s="1"/>
  <c r="J102" i="10"/>
  <c r="K102" i="10"/>
  <c r="L102" i="10"/>
  <c r="L101" i="10" s="1"/>
  <c r="L100" i="10" s="1"/>
  <c r="J106" i="10"/>
  <c r="K106" i="10"/>
  <c r="I107" i="10"/>
  <c r="I106" i="10" s="1"/>
  <c r="I105" i="10" s="1"/>
  <c r="J107" i="10"/>
  <c r="K107" i="10"/>
  <c r="L107" i="10"/>
  <c r="L106" i="10" s="1"/>
  <c r="L105" i="10" s="1"/>
  <c r="I110" i="10"/>
  <c r="J110" i="10"/>
  <c r="J105" i="10" s="1"/>
  <c r="K110" i="10"/>
  <c r="K105" i="10" s="1"/>
  <c r="L110" i="10"/>
  <c r="I111" i="10"/>
  <c r="J111" i="10"/>
  <c r="K111" i="10"/>
  <c r="L111" i="10"/>
  <c r="J115" i="10"/>
  <c r="J114" i="10" s="1"/>
  <c r="K115" i="10"/>
  <c r="K114" i="10" s="1"/>
  <c r="J116" i="10"/>
  <c r="K116" i="10"/>
  <c r="I117" i="10"/>
  <c r="I116" i="10" s="1"/>
  <c r="I115" i="10" s="1"/>
  <c r="J117" i="10"/>
  <c r="K117" i="10"/>
  <c r="L117" i="10"/>
  <c r="L116" i="10" s="1"/>
  <c r="L115" i="10" s="1"/>
  <c r="J120" i="10"/>
  <c r="K120" i="10"/>
  <c r="J121" i="10"/>
  <c r="K121" i="10"/>
  <c r="I122" i="10"/>
  <c r="I121" i="10" s="1"/>
  <c r="I120" i="10" s="1"/>
  <c r="J122" i="10"/>
  <c r="K122" i="10"/>
  <c r="L122" i="10"/>
  <c r="L121" i="10" s="1"/>
  <c r="L120" i="10" s="1"/>
  <c r="J124" i="10"/>
  <c r="K124" i="10"/>
  <c r="J125" i="10"/>
  <c r="K125" i="10"/>
  <c r="I126" i="10"/>
  <c r="I125" i="10" s="1"/>
  <c r="I124" i="10" s="1"/>
  <c r="J126" i="10"/>
  <c r="K126" i="10"/>
  <c r="L126" i="10"/>
  <c r="L125" i="10" s="1"/>
  <c r="L124" i="10" s="1"/>
  <c r="J128" i="10"/>
  <c r="K128" i="10"/>
  <c r="J129" i="10"/>
  <c r="K129" i="10"/>
  <c r="I130" i="10"/>
  <c r="I129" i="10" s="1"/>
  <c r="I128" i="10" s="1"/>
  <c r="J130" i="10"/>
  <c r="K130" i="10"/>
  <c r="L130" i="10"/>
  <c r="L129" i="10" s="1"/>
  <c r="L128" i="10" s="1"/>
  <c r="J132" i="10"/>
  <c r="K132" i="10"/>
  <c r="J133" i="10"/>
  <c r="K133" i="10"/>
  <c r="I134" i="10"/>
  <c r="I133" i="10" s="1"/>
  <c r="I132" i="10" s="1"/>
  <c r="J134" i="10"/>
  <c r="K134" i="10"/>
  <c r="L134" i="10"/>
  <c r="L133" i="10" s="1"/>
  <c r="L132" i="10" s="1"/>
  <c r="J136" i="10"/>
  <c r="K136" i="10"/>
  <c r="J137" i="10"/>
  <c r="K137" i="10"/>
  <c r="I138" i="10"/>
  <c r="I137" i="10" s="1"/>
  <c r="I136" i="10" s="1"/>
  <c r="J138" i="10"/>
  <c r="K138" i="10"/>
  <c r="L138" i="10"/>
  <c r="L137" i="10" s="1"/>
  <c r="L136" i="10" s="1"/>
  <c r="I143" i="10"/>
  <c r="I142" i="10" s="1"/>
  <c r="I141" i="10" s="1"/>
  <c r="I140" i="10" s="1"/>
  <c r="J143" i="10"/>
  <c r="J142" i="10" s="1"/>
  <c r="J141" i="10" s="1"/>
  <c r="J140" i="10" s="1"/>
  <c r="K143" i="10"/>
  <c r="K142" i="10" s="1"/>
  <c r="K141" i="10" s="1"/>
  <c r="K140" i="10" s="1"/>
  <c r="L143" i="10"/>
  <c r="L142" i="10" s="1"/>
  <c r="L141" i="10" s="1"/>
  <c r="L140" i="10" s="1"/>
  <c r="I148" i="10"/>
  <c r="I147" i="10" s="1"/>
  <c r="I146" i="10" s="1"/>
  <c r="J148" i="10"/>
  <c r="J147" i="10" s="1"/>
  <c r="J146" i="10" s="1"/>
  <c r="K148" i="10"/>
  <c r="K147" i="10" s="1"/>
  <c r="K146" i="10" s="1"/>
  <c r="L148" i="10"/>
  <c r="L147" i="10" s="1"/>
  <c r="L146" i="10" s="1"/>
  <c r="J151" i="10"/>
  <c r="K151" i="10"/>
  <c r="I152" i="10"/>
  <c r="I151" i="10" s="1"/>
  <c r="J152" i="10"/>
  <c r="K152" i="10"/>
  <c r="L152" i="10"/>
  <c r="L151" i="10" s="1"/>
  <c r="J154" i="10"/>
  <c r="K154" i="10"/>
  <c r="J155" i="10"/>
  <c r="K155" i="10"/>
  <c r="I156" i="10"/>
  <c r="I155" i="10" s="1"/>
  <c r="I154" i="10" s="1"/>
  <c r="J156" i="10"/>
  <c r="K156" i="10"/>
  <c r="L156" i="10"/>
  <c r="L155" i="10" s="1"/>
  <c r="L154" i="10" s="1"/>
  <c r="I162" i="10"/>
  <c r="I161" i="10" s="1"/>
  <c r="I160" i="10" s="1"/>
  <c r="I159" i="10" s="1"/>
  <c r="J162" i="10"/>
  <c r="J161" i="10" s="1"/>
  <c r="J160" i="10" s="1"/>
  <c r="J159" i="10" s="1"/>
  <c r="K162" i="10"/>
  <c r="K161" i="10" s="1"/>
  <c r="K160" i="10" s="1"/>
  <c r="K159" i="10" s="1"/>
  <c r="L162" i="10"/>
  <c r="L161" i="10" s="1"/>
  <c r="J166" i="10"/>
  <c r="K166" i="10"/>
  <c r="I167" i="10"/>
  <c r="I166" i="10" s="1"/>
  <c r="J167" i="10"/>
  <c r="K167" i="10"/>
  <c r="L167" i="10"/>
  <c r="L166" i="10" s="1"/>
  <c r="I172" i="10"/>
  <c r="I171" i="10" s="1"/>
  <c r="I170" i="10" s="1"/>
  <c r="J172" i="10"/>
  <c r="J171" i="10" s="1"/>
  <c r="J170" i="10" s="1"/>
  <c r="K172" i="10"/>
  <c r="K171" i="10" s="1"/>
  <c r="K170" i="10" s="1"/>
  <c r="K169" i="10" s="1"/>
  <c r="L172" i="10"/>
  <c r="L171" i="10" s="1"/>
  <c r="L170" i="10" s="1"/>
  <c r="L169" i="10" s="1"/>
  <c r="I176" i="10"/>
  <c r="I175" i="10" s="1"/>
  <c r="I174" i="10" s="1"/>
  <c r="J176" i="10"/>
  <c r="J175" i="10" s="1"/>
  <c r="J174" i="10" s="1"/>
  <c r="K176" i="10"/>
  <c r="K175" i="10" s="1"/>
  <c r="K174" i="10" s="1"/>
  <c r="L176" i="10"/>
  <c r="L175" i="10" s="1"/>
  <c r="L174" i="10" s="1"/>
  <c r="J180" i="10"/>
  <c r="K180" i="10"/>
  <c r="I181" i="10"/>
  <c r="I180" i="10" s="1"/>
  <c r="J181" i="10"/>
  <c r="K181" i="10"/>
  <c r="L181" i="10"/>
  <c r="L180" i="10" s="1"/>
  <c r="I188" i="10"/>
  <c r="J188" i="10"/>
  <c r="J187" i="10" s="1"/>
  <c r="K188" i="10"/>
  <c r="K187" i="10" s="1"/>
  <c r="K186" i="10" s="1"/>
  <c r="L188" i="10"/>
  <c r="I189" i="10"/>
  <c r="J189" i="10"/>
  <c r="K189" i="10"/>
  <c r="L189" i="10"/>
  <c r="I192" i="10"/>
  <c r="I191" i="10" s="1"/>
  <c r="J192" i="10"/>
  <c r="J191" i="10" s="1"/>
  <c r="K192" i="10"/>
  <c r="K191" i="10" s="1"/>
  <c r="L192" i="10"/>
  <c r="L191" i="10" s="1"/>
  <c r="J196" i="10"/>
  <c r="K196" i="10"/>
  <c r="I197" i="10"/>
  <c r="I196" i="10" s="1"/>
  <c r="J197" i="10"/>
  <c r="K197" i="10"/>
  <c r="L197" i="10"/>
  <c r="L196" i="10" s="1"/>
  <c r="I202" i="10"/>
  <c r="J202" i="10"/>
  <c r="K202" i="10"/>
  <c r="L202" i="10"/>
  <c r="I203" i="10"/>
  <c r="J203" i="10"/>
  <c r="K203" i="10"/>
  <c r="L203" i="10"/>
  <c r="I208" i="10"/>
  <c r="I207" i="10" s="1"/>
  <c r="J208" i="10"/>
  <c r="J207" i="10" s="1"/>
  <c r="K208" i="10"/>
  <c r="K207" i="10" s="1"/>
  <c r="L208" i="10"/>
  <c r="L207" i="10" s="1"/>
  <c r="I212" i="10"/>
  <c r="I211" i="10" s="1"/>
  <c r="I210" i="10" s="1"/>
  <c r="J212" i="10"/>
  <c r="J211" i="10" s="1"/>
  <c r="J210" i="10" s="1"/>
  <c r="K212" i="10"/>
  <c r="K211" i="10" s="1"/>
  <c r="K210" i="10" s="1"/>
  <c r="L212" i="10"/>
  <c r="L211" i="10" s="1"/>
  <c r="L210" i="10" s="1"/>
  <c r="I219" i="10"/>
  <c r="I218" i="10" s="1"/>
  <c r="J219" i="10"/>
  <c r="J218" i="10" s="1"/>
  <c r="J217" i="10" s="1"/>
  <c r="K219" i="10"/>
  <c r="K218" i="10" s="1"/>
  <c r="K217" i="10" s="1"/>
  <c r="L219" i="10"/>
  <c r="L218" i="10" s="1"/>
  <c r="L217" i="10" s="1"/>
  <c r="J221" i="10"/>
  <c r="K221" i="10"/>
  <c r="I222" i="10"/>
  <c r="I221" i="10" s="1"/>
  <c r="J222" i="10"/>
  <c r="K222" i="10"/>
  <c r="L222" i="10"/>
  <c r="L221" i="10" s="1"/>
  <c r="M222" i="10"/>
  <c r="N222" i="10"/>
  <c r="O222" i="10"/>
  <c r="P222" i="10"/>
  <c r="I231" i="10"/>
  <c r="I230" i="10" s="1"/>
  <c r="I229" i="10" s="1"/>
  <c r="J231" i="10"/>
  <c r="J230" i="10" s="1"/>
  <c r="J229" i="10" s="1"/>
  <c r="K231" i="10"/>
  <c r="K230" i="10" s="1"/>
  <c r="K229" i="10" s="1"/>
  <c r="L231" i="10"/>
  <c r="L230" i="10" s="1"/>
  <c r="L229" i="10" s="1"/>
  <c r="I235" i="10"/>
  <c r="I234" i="10" s="1"/>
  <c r="I233" i="10" s="1"/>
  <c r="J235" i="10"/>
  <c r="J234" i="10" s="1"/>
  <c r="J233" i="10" s="1"/>
  <c r="K235" i="10"/>
  <c r="K234" i="10" s="1"/>
  <c r="K233" i="10" s="1"/>
  <c r="L235" i="10"/>
  <c r="L234" i="10" s="1"/>
  <c r="L233" i="10" s="1"/>
  <c r="I241" i="10"/>
  <c r="J241" i="10"/>
  <c r="K241" i="10"/>
  <c r="L241" i="10"/>
  <c r="I242" i="10"/>
  <c r="J242" i="10"/>
  <c r="K242" i="10"/>
  <c r="L242" i="10"/>
  <c r="I244" i="10"/>
  <c r="J244" i="10"/>
  <c r="K244" i="10"/>
  <c r="L244" i="10"/>
  <c r="I247" i="10"/>
  <c r="J247" i="10"/>
  <c r="K247" i="10"/>
  <c r="L247" i="10"/>
  <c r="J250" i="10"/>
  <c r="K250" i="10"/>
  <c r="I251" i="10"/>
  <c r="I250" i="10" s="1"/>
  <c r="J251" i="10"/>
  <c r="K251" i="10"/>
  <c r="L251" i="10"/>
  <c r="L250" i="10" s="1"/>
  <c r="I254" i="10"/>
  <c r="J254" i="10"/>
  <c r="K254" i="10"/>
  <c r="L254" i="10"/>
  <c r="I255" i="10"/>
  <c r="J255" i="10"/>
  <c r="K255" i="10"/>
  <c r="L255" i="10"/>
  <c r="I259" i="10"/>
  <c r="I258" i="10" s="1"/>
  <c r="J259" i="10"/>
  <c r="J258" i="10" s="1"/>
  <c r="K259" i="10"/>
  <c r="K258" i="10" s="1"/>
  <c r="L259" i="10"/>
  <c r="L258" i="10" s="1"/>
  <c r="J262" i="10"/>
  <c r="K262" i="10"/>
  <c r="I263" i="10"/>
  <c r="I262" i="10" s="1"/>
  <c r="J263" i="10"/>
  <c r="K263" i="10"/>
  <c r="L263" i="10"/>
  <c r="L262" i="10" s="1"/>
  <c r="I265" i="10"/>
  <c r="J265" i="10"/>
  <c r="K265" i="10"/>
  <c r="L265" i="10"/>
  <c r="I266" i="10"/>
  <c r="J266" i="10"/>
  <c r="K266" i="10"/>
  <c r="L266" i="10"/>
  <c r="I269" i="10"/>
  <c r="I268" i="10" s="1"/>
  <c r="J269" i="10"/>
  <c r="J268" i="10" s="1"/>
  <c r="K269" i="10"/>
  <c r="K268" i="10" s="1"/>
  <c r="L269" i="10"/>
  <c r="L268" i="10" s="1"/>
  <c r="I274" i="10"/>
  <c r="I273" i="10" s="1"/>
  <c r="J274" i="10"/>
  <c r="J273" i="10" s="1"/>
  <c r="J272" i="10" s="1"/>
  <c r="K274" i="10"/>
  <c r="K273" i="10" s="1"/>
  <c r="K272" i="10" s="1"/>
  <c r="L274" i="10"/>
  <c r="L273" i="10" s="1"/>
  <c r="I276" i="10"/>
  <c r="J276" i="10"/>
  <c r="K276" i="10"/>
  <c r="L276" i="10"/>
  <c r="I279" i="10"/>
  <c r="J279" i="10"/>
  <c r="K279" i="10"/>
  <c r="L279" i="10"/>
  <c r="I282" i="10"/>
  <c r="J282" i="10"/>
  <c r="K282" i="10"/>
  <c r="L282" i="10"/>
  <c r="I283" i="10"/>
  <c r="J283" i="10"/>
  <c r="K283" i="10"/>
  <c r="L283" i="10"/>
  <c r="I287" i="10"/>
  <c r="I286" i="10" s="1"/>
  <c r="J287" i="10"/>
  <c r="J286" i="10" s="1"/>
  <c r="K287" i="10"/>
  <c r="K286" i="10" s="1"/>
  <c r="L287" i="10"/>
  <c r="L286" i="10" s="1"/>
  <c r="J290" i="10"/>
  <c r="K290" i="10"/>
  <c r="I291" i="10"/>
  <c r="I290" i="10" s="1"/>
  <c r="J291" i="10"/>
  <c r="K291" i="10"/>
  <c r="L291" i="10"/>
  <c r="L290" i="10" s="1"/>
  <c r="I294" i="10"/>
  <c r="J294" i="10"/>
  <c r="K294" i="10"/>
  <c r="L294" i="10"/>
  <c r="I295" i="10"/>
  <c r="J295" i="10"/>
  <c r="K295" i="10"/>
  <c r="L295" i="10"/>
  <c r="I298" i="10"/>
  <c r="I297" i="10" s="1"/>
  <c r="J298" i="10"/>
  <c r="J297" i="10" s="1"/>
  <c r="K298" i="10"/>
  <c r="K297" i="10" s="1"/>
  <c r="L298" i="10"/>
  <c r="L297" i="10" s="1"/>
  <c r="J300" i="10"/>
  <c r="K300" i="10"/>
  <c r="I301" i="10"/>
  <c r="I300" i="10" s="1"/>
  <c r="J301" i="10"/>
  <c r="K301" i="10"/>
  <c r="L301" i="10"/>
  <c r="L300" i="10" s="1"/>
  <c r="I307" i="10"/>
  <c r="I306" i="10" s="1"/>
  <c r="J307" i="10"/>
  <c r="J306" i="10" s="1"/>
  <c r="J305" i="10" s="1"/>
  <c r="K307" i="10"/>
  <c r="K306" i="10" s="1"/>
  <c r="K305" i="10" s="1"/>
  <c r="L307" i="10"/>
  <c r="L306" i="10" s="1"/>
  <c r="I309" i="10"/>
  <c r="J309" i="10"/>
  <c r="K309" i="10"/>
  <c r="L309" i="10"/>
  <c r="I312" i="10"/>
  <c r="J312" i="10"/>
  <c r="K312" i="10"/>
  <c r="L312" i="10"/>
  <c r="I315" i="10"/>
  <c r="J315" i="10"/>
  <c r="K315" i="10"/>
  <c r="L315" i="10"/>
  <c r="I316" i="10"/>
  <c r="J316" i="10"/>
  <c r="K316" i="10"/>
  <c r="L316" i="10"/>
  <c r="I320" i="10"/>
  <c r="I319" i="10" s="1"/>
  <c r="J320" i="10"/>
  <c r="J319" i="10" s="1"/>
  <c r="K320" i="10"/>
  <c r="K319" i="10" s="1"/>
  <c r="L320" i="10"/>
  <c r="L319" i="10" s="1"/>
  <c r="J323" i="10"/>
  <c r="K323" i="10"/>
  <c r="I324" i="10"/>
  <c r="I323" i="10" s="1"/>
  <c r="J324" i="10"/>
  <c r="K324" i="10"/>
  <c r="L324" i="10"/>
  <c r="L323" i="10" s="1"/>
  <c r="I327" i="10"/>
  <c r="J327" i="10"/>
  <c r="K327" i="10"/>
  <c r="L327" i="10"/>
  <c r="I328" i="10"/>
  <c r="J328" i="10"/>
  <c r="K328" i="10"/>
  <c r="L328" i="10"/>
  <c r="I331" i="10"/>
  <c r="I330" i="10" s="1"/>
  <c r="J331" i="10"/>
  <c r="J330" i="10" s="1"/>
  <c r="K331" i="10"/>
  <c r="K330" i="10" s="1"/>
  <c r="L331" i="10"/>
  <c r="L330" i="10" s="1"/>
  <c r="J333" i="10"/>
  <c r="K333" i="10"/>
  <c r="I334" i="10"/>
  <c r="I333" i="10" s="1"/>
  <c r="J334" i="10"/>
  <c r="K334" i="10"/>
  <c r="L334" i="10"/>
  <c r="L333" i="10" s="1"/>
  <c r="J338" i="10"/>
  <c r="K338" i="10"/>
  <c r="I339" i="10"/>
  <c r="I338" i="10" s="1"/>
  <c r="J339" i="10"/>
  <c r="K339" i="10"/>
  <c r="L339" i="10"/>
  <c r="L338" i="10" s="1"/>
  <c r="M339" i="10"/>
  <c r="N339" i="10"/>
  <c r="O339" i="10"/>
  <c r="P339" i="10"/>
  <c r="I341" i="10"/>
  <c r="J341" i="10"/>
  <c r="K341" i="10"/>
  <c r="L341" i="10"/>
  <c r="I344" i="10"/>
  <c r="J344" i="10"/>
  <c r="K344" i="10"/>
  <c r="L344" i="10"/>
  <c r="I347" i="10"/>
  <c r="J347" i="10"/>
  <c r="K347" i="10"/>
  <c r="L347" i="10"/>
  <c r="I348" i="10"/>
  <c r="J348" i="10"/>
  <c r="K348" i="10"/>
  <c r="L348" i="10"/>
  <c r="I352" i="10"/>
  <c r="I351" i="10" s="1"/>
  <c r="J352" i="10"/>
  <c r="J351" i="10" s="1"/>
  <c r="K352" i="10"/>
  <c r="K351" i="10" s="1"/>
  <c r="L352" i="10"/>
  <c r="L351" i="10" s="1"/>
  <c r="J355" i="10"/>
  <c r="K355" i="10"/>
  <c r="I356" i="10"/>
  <c r="I355" i="10" s="1"/>
  <c r="J356" i="10"/>
  <c r="K356" i="10"/>
  <c r="L356" i="10"/>
  <c r="L355" i="10" s="1"/>
  <c r="I359" i="10"/>
  <c r="J359" i="10"/>
  <c r="K359" i="10"/>
  <c r="L359" i="10"/>
  <c r="I360" i="10"/>
  <c r="J360" i="10"/>
  <c r="K360" i="10"/>
  <c r="L360" i="10"/>
  <c r="I363" i="10"/>
  <c r="I362" i="10" s="1"/>
  <c r="J363" i="10"/>
  <c r="J362" i="10" s="1"/>
  <c r="K363" i="10"/>
  <c r="K362" i="10" s="1"/>
  <c r="L363" i="10"/>
  <c r="L362" i="10" s="1"/>
  <c r="J365" i="10"/>
  <c r="K365" i="10"/>
  <c r="I366" i="10"/>
  <c r="I365" i="10" s="1"/>
  <c r="J366" i="10"/>
  <c r="K366" i="10"/>
  <c r="L366" i="10"/>
  <c r="L365" i="10" s="1"/>
  <c r="I38" i="9"/>
  <c r="I37" i="9" s="1"/>
  <c r="I36" i="9" s="1"/>
  <c r="J38" i="9"/>
  <c r="J37" i="9" s="1"/>
  <c r="J36" i="9" s="1"/>
  <c r="K38" i="9"/>
  <c r="L38" i="9"/>
  <c r="L37" i="9" s="1"/>
  <c r="L36" i="9" s="1"/>
  <c r="I40" i="9"/>
  <c r="J40" i="9"/>
  <c r="K40" i="9"/>
  <c r="K37" i="9" s="1"/>
  <c r="K36" i="9" s="1"/>
  <c r="L40" i="9"/>
  <c r="I44" i="9"/>
  <c r="I43" i="9" s="1"/>
  <c r="I42" i="9" s="1"/>
  <c r="J44" i="9"/>
  <c r="J43" i="9" s="1"/>
  <c r="J42" i="9" s="1"/>
  <c r="K44" i="9"/>
  <c r="K43" i="9" s="1"/>
  <c r="K42" i="9" s="1"/>
  <c r="L44" i="9"/>
  <c r="L43" i="9" s="1"/>
  <c r="L42" i="9" s="1"/>
  <c r="I48" i="9"/>
  <c r="I47" i="9" s="1"/>
  <c r="I46" i="9" s="1"/>
  <c r="J48" i="9"/>
  <c r="J47" i="9" s="1"/>
  <c r="J46" i="9" s="1"/>
  <c r="K48" i="9"/>
  <c r="K47" i="9" s="1"/>
  <c r="K46" i="9" s="1"/>
  <c r="L48" i="9"/>
  <c r="L47" i="9" s="1"/>
  <c r="L46" i="9" s="1"/>
  <c r="I49" i="9"/>
  <c r="J49" i="9"/>
  <c r="K49" i="9"/>
  <c r="L49" i="9"/>
  <c r="K68" i="9"/>
  <c r="I69" i="9"/>
  <c r="I68" i="9" s="1"/>
  <c r="J69" i="9"/>
  <c r="J68" i="9" s="1"/>
  <c r="K69" i="9"/>
  <c r="L69" i="9"/>
  <c r="L68" i="9" s="1"/>
  <c r="I73" i="9"/>
  <c r="J73" i="9"/>
  <c r="K73" i="9"/>
  <c r="L73" i="9"/>
  <c r="I74" i="9"/>
  <c r="J74" i="9"/>
  <c r="K74" i="9"/>
  <c r="L74" i="9"/>
  <c r="I79" i="9"/>
  <c r="I78" i="9" s="1"/>
  <c r="J79" i="9"/>
  <c r="J78" i="9" s="1"/>
  <c r="K79" i="9"/>
  <c r="K78" i="9" s="1"/>
  <c r="L79" i="9"/>
  <c r="L78" i="9" s="1"/>
  <c r="I85" i="9"/>
  <c r="I84" i="9" s="1"/>
  <c r="I83" i="9" s="1"/>
  <c r="J85" i="9"/>
  <c r="J84" i="9" s="1"/>
  <c r="J83" i="9" s="1"/>
  <c r="K85" i="9"/>
  <c r="K84" i="9" s="1"/>
  <c r="K83" i="9" s="1"/>
  <c r="L85" i="9"/>
  <c r="L84" i="9" s="1"/>
  <c r="L83" i="9" s="1"/>
  <c r="I89" i="9"/>
  <c r="I88" i="9" s="1"/>
  <c r="I87" i="9" s="1"/>
  <c r="J89" i="9"/>
  <c r="J88" i="9" s="1"/>
  <c r="J87" i="9" s="1"/>
  <c r="K89" i="9"/>
  <c r="K88" i="9" s="1"/>
  <c r="K87" i="9" s="1"/>
  <c r="L89" i="9"/>
  <c r="L88" i="9" s="1"/>
  <c r="L87" i="9" s="1"/>
  <c r="I90" i="9"/>
  <c r="J90" i="9"/>
  <c r="K90" i="9"/>
  <c r="L90" i="9"/>
  <c r="K95" i="9"/>
  <c r="K96" i="9"/>
  <c r="I97" i="9"/>
  <c r="I96" i="9" s="1"/>
  <c r="I95" i="9" s="1"/>
  <c r="J97" i="9"/>
  <c r="J96" i="9" s="1"/>
  <c r="J95" i="9" s="1"/>
  <c r="K97" i="9"/>
  <c r="L97" i="9"/>
  <c r="L96" i="9" s="1"/>
  <c r="L95" i="9" s="1"/>
  <c r="L94" i="9" s="1"/>
  <c r="K100" i="9"/>
  <c r="K101" i="9"/>
  <c r="I102" i="9"/>
  <c r="I101" i="9" s="1"/>
  <c r="I100" i="9" s="1"/>
  <c r="J102" i="9"/>
  <c r="J101" i="9" s="1"/>
  <c r="J100" i="9" s="1"/>
  <c r="K102" i="9"/>
  <c r="L102" i="9"/>
  <c r="L101" i="9" s="1"/>
  <c r="L100" i="9" s="1"/>
  <c r="K106" i="9"/>
  <c r="I107" i="9"/>
  <c r="I106" i="9" s="1"/>
  <c r="I105" i="9" s="1"/>
  <c r="J107" i="9"/>
  <c r="J106" i="9" s="1"/>
  <c r="J105" i="9" s="1"/>
  <c r="K107" i="9"/>
  <c r="L107" i="9"/>
  <c r="L106" i="9" s="1"/>
  <c r="L105" i="9" s="1"/>
  <c r="I110" i="9"/>
  <c r="J110" i="9"/>
  <c r="K110" i="9"/>
  <c r="K105" i="9" s="1"/>
  <c r="L110" i="9"/>
  <c r="I111" i="9"/>
  <c r="J111" i="9"/>
  <c r="K111" i="9"/>
  <c r="L111" i="9"/>
  <c r="K115" i="9"/>
  <c r="K114" i="9" s="1"/>
  <c r="K116" i="9"/>
  <c r="I117" i="9"/>
  <c r="I116" i="9" s="1"/>
  <c r="I115" i="9" s="1"/>
  <c r="J117" i="9"/>
  <c r="J116" i="9" s="1"/>
  <c r="J115" i="9" s="1"/>
  <c r="K117" i="9"/>
  <c r="L117" i="9"/>
  <c r="L116" i="9" s="1"/>
  <c r="L115" i="9" s="1"/>
  <c r="K120" i="9"/>
  <c r="K121" i="9"/>
  <c r="I122" i="9"/>
  <c r="I121" i="9" s="1"/>
  <c r="I120" i="9" s="1"/>
  <c r="J122" i="9"/>
  <c r="J121" i="9" s="1"/>
  <c r="J120" i="9" s="1"/>
  <c r="K122" i="9"/>
  <c r="L122" i="9"/>
  <c r="L121" i="9" s="1"/>
  <c r="L120" i="9" s="1"/>
  <c r="K124" i="9"/>
  <c r="K125" i="9"/>
  <c r="I126" i="9"/>
  <c r="I125" i="9" s="1"/>
  <c r="I124" i="9" s="1"/>
  <c r="J126" i="9"/>
  <c r="J125" i="9" s="1"/>
  <c r="J124" i="9" s="1"/>
  <c r="K126" i="9"/>
  <c r="L126" i="9"/>
  <c r="L125" i="9" s="1"/>
  <c r="L124" i="9" s="1"/>
  <c r="K128" i="9"/>
  <c r="K129" i="9"/>
  <c r="I130" i="9"/>
  <c r="I129" i="9" s="1"/>
  <c r="I128" i="9" s="1"/>
  <c r="J130" i="9"/>
  <c r="J129" i="9" s="1"/>
  <c r="J128" i="9" s="1"/>
  <c r="K130" i="9"/>
  <c r="L130" i="9"/>
  <c r="L129" i="9" s="1"/>
  <c r="L128" i="9" s="1"/>
  <c r="K132" i="9"/>
  <c r="K133" i="9"/>
  <c r="I134" i="9"/>
  <c r="I133" i="9" s="1"/>
  <c r="I132" i="9" s="1"/>
  <c r="J134" i="9"/>
  <c r="J133" i="9" s="1"/>
  <c r="J132" i="9" s="1"/>
  <c r="K134" i="9"/>
  <c r="L134" i="9"/>
  <c r="L133" i="9" s="1"/>
  <c r="L132" i="9" s="1"/>
  <c r="K136" i="9"/>
  <c r="K137" i="9"/>
  <c r="I138" i="9"/>
  <c r="I137" i="9" s="1"/>
  <c r="I136" i="9" s="1"/>
  <c r="J138" i="9"/>
  <c r="J137" i="9" s="1"/>
  <c r="J136" i="9" s="1"/>
  <c r="K138" i="9"/>
  <c r="L138" i="9"/>
  <c r="L137" i="9" s="1"/>
  <c r="L136" i="9" s="1"/>
  <c r="I143" i="9"/>
  <c r="I142" i="9" s="1"/>
  <c r="I141" i="9" s="1"/>
  <c r="J143" i="9"/>
  <c r="J142" i="9" s="1"/>
  <c r="J141" i="9" s="1"/>
  <c r="K143" i="9"/>
  <c r="K142" i="9" s="1"/>
  <c r="K141" i="9" s="1"/>
  <c r="L143" i="9"/>
  <c r="L142" i="9" s="1"/>
  <c r="L141" i="9" s="1"/>
  <c r="I148" i="9"/>
  <c r="I147" i="9" s="1"/>
  <c r="I146" i="9" s="1"/>
  <c r="J148" i="9"/>
  <c r="J147" i="9" s="1"/>
  <c r="J146" i="9" s="1"/>
  <c r="K148" i="9"/>
  <c r="K147" i="9" s="1"/>
  <c r="K146" i="9" s="1"/>
  <c r="L148" i="9"/>
  <c r="L147" i="9" s="1"/>
  <c r="L146" i="9" s="1"/>
  <c r="I152" i="9"/>
  <c r="I151" i="9" s="1"/>
  <c r="J152" i="9"/>
  <c r="J151" i="9" s="1"/>
  <c r="K152" i="9"/>
  <c r="K151" i="9" s="1"/>
  <c r="L152" i="9"/>
  <c r="L151" i="9" s="1"/>
  <c r="I156" i="9"/>
  <c r="I155" i="9" s="1"/>
  <c r="I154" i="9" s="1"/>
  <c r="J156" i="9"/>
  <c r="J155" i="9" s="1"/>
  <c r="J154" i="9" s="1"/>
  <c r="K156" i="9"/>
  <c r="K155" i="9" s="1"/>
  <c r="K154" i="9" s="1"/>
  <c r="L156" i="9"/>
  <c r="L155" i="9" s="1"/>
  <c r="L154" i="9" s="1"/>
  <c r="I162" i="9"/>
  <c r="I161" i="9" s="1"/>
  <c r="J162" i="9"/>
  <c r="J161" i="9" s="1"/>
  <c r="K162" i="9"/>
  <c r="K161" i="9" s="1"/>
  <c r="K160" i="9" s="1"/>
  <c r="K159" i="9" s="1"/>
  <c r="L162" i="9"/>
  <c r="L161" i="9" s="1"/>
  <c r="L160" i="9" s="1"/>
  <c r="L159" i="9" s="1"/>
  <c r="I167" i="9"/>
  <c r="I166" i="9" s="1"/>
  <c r="J167" i="9"/>
  <c r="J166" i="9" s="1"/>
  <c r="K167" i="9"/>
  <c r="K166" i="9" s="1"/>
  <c r="L167" i="9"/>
  <c r="L166" i="9" s="1"/>
  <c r="I172" i="9"/>
  <c r="I171" i="9" s="1"/>
  <c r="I170" i="9" s="1"/>
  <c r="J172" i="9"/>
  <c r="J171" i="9" s="1"/>
  <c r="J170" i="9" s="1"/>
  <c r="K172" i="9"/>
  <c r="K171" i="9" s="1"/>
  <c r="K170" i="9" s="1"/>
  <c r="L172" i="9"/>
  <c r="L171" i="9" s="1"/>
  <c r="L170" i="9" s="1"/>
  <c r="I176" i="9"/>
  <c r="I175" i="9" s="1"/>
  <c r="J176" i="9"/>
  <c r="J175" i="9" s="1"/>
  <c r="K176" i="9"/>
  <c r="K175" i="9" s="1"/>
  <c r="K174" i="9" s="1"/>
  <c r="L176" i="9"/>
  <c r="L175" i="9" s="1"/>
  <c r="L174" i="9" s="1"/>
  <c r="I181" i="9"/>
  <c r="I180" i="9" s="1"/>
  <c r="J181" i="9"/>
  <c r="J180" i="9" s="1"/>
  <c r="K181" i="9"/>
  <c r="K180" i="9" s="1"/>
  <c r="L181" i="9"/>
  <c r="L180" i="9" s="1"/>
  <c r="I188" i="9"/>
  <c r="J188" i="9"/>
  <c r="K188" i="9"/>
  <c r="L188" i="9"/>
  <c r="I189" i="9"/>
  <c r="J189" i="9"/>
  <c r="K189" i="9"/>
  <c r="L189" i="9"/>
  <c r="I192" i="9"/>
  <c r="I191" i="9" s="1"/>
  <c r="J192" i="9"/>
  <c r="J191" i="9" s="1"/>
  <c r="K192" i="9"/>
  <c r="K191" i="9" s="1"/>
  <c r="L192" i="9"/>
  <c r="L191" i="9" s="1"/>
  <c r="I197" i="9"/>
  <c r="I196" i="9" s="1"/>
  <c r="J197" i="9"/>
  <c r="J196" i="9" s="1"/>
  <c r="K197" i="9"/>
  <c r="K196" i="9" s="1"/>
  <c r="L197" i="9"/>
  <c r="L196" i="9" s="1"/>
  <c r="I202" i="9"/>
  <c r="J202" i="9"/>
  <c r="K202" i="9"/>
  <c r="L202" i="9"/>
  <c r="I203" i="9"/>
  <c r="J203" i="9"/>
  <c r="K203" i="9"/>
  <c r="L203" i="9"/>
  <c r="I208" i="9"/>
  <c r="I207" i="9" s="1"/>
  <c r="J208" i="9"/>
  <c r="J207" i="9" s="1"/>
  <c r="K208" i="9"/>
  <c r="K207" i="9" s="1"/>
  <c r="L208" i="9"/>
  <c r="L207" i="9" s="1"/>
  <c r="I212" i="9"/>
  <c r="I211" i="9" s="1"/>
  <c r="I210" i="9" s="1"/>
  <c r="J212" i="9"/>
  <c r="J211" i="9" s="1"/>
  <c r="J210" i="9" s="1"/>
  <c r="K212" i="9"/>
  <c r="K211" i="9" s="1"/>
  <c r="K210" i="9" s="1"/>
  <c r="L212" i="9"/>
  <c r="L211" i="9" s="1"/>
  <c r="L210" i="9" s="1"/>
  <c r="I219" i="9"/>
  <c r="I218" i="9" s="1"/>
  <c r="I217" i="9" s="1"/>
  <c r="J219" i="9"/>
  <c r="J218" i="9" s="1"/>
  <c r="J217" i="9" s="1"/>
  <c r="K219" i="9"/>
  <c r="K218" i="9" s="1"/>
  <c r="L219" i="9"/>
  <c r="L218" i="9" s="1"/>
  <c r="I222" i="9"/>
  <c r="I221" i="9" s="1"/>
  <c r="J222" i="9"/>
  <c r="J221" i="9" s="1"/>
  <c r="K222" i="9"/>
  <c r="K221" i="9" s="1"/>
  <c r="L222" i="9"/>
  <c r="L221" i="9" s="1"/>
  <c r="M222" i="9"/>
  <c r="N222" i="9"/>
  <c r="O222" i="9"/>
  <c r="P222" i="9"/>
  <c r="I231" i="9"/>
  <c r="I230" i="9" s="1"/>
  <c r="I229" i="9" s="1"/>
  <c r="J231" i="9"/>
  <c r="J230" i="9" s="1"/>
  <c r="J229" i="9" s="1"/>
  <c r="K231" i="9"/>
  <c r="K230" i="9" s="1"/>
  <c r="K229" i="9" s="1"/>
  <c r="L231" i="9"/>
  <c r="L230" i="9" s="1"/>
  <c r="L229" i="9" s="1"/>
  <c r="I235" i="9"/>
  <c r="I234" i="9" s="1"/>
  <c r="I233" i="9" s="1"/>
  <c r="J235" i="9"/>
  <c r="J234" i="9" s="1"/>
  <c r="J233" i="9" s="1"/>
  <c r="K235" i="9"/>
  <c r="K234" i="9" s="1"/>
  <c r="K233" i="9" s="1"/>
  <c r="L235" i="9"/>
  <c r="L234" i="9" s="1"/>
  <c r="L233" i="9" s="1"/>
  <c r="I241" i="9"/>
  <c r="J241" i="9"/>
  <c r="K241" i="9"/>
  <c r="K240" i="9" s="1"/>
  <c r="L241" i="9"/>
  <c r="I242" i="9"/>
  <c r="J242" i="9"/>
  <c r="K242" i="9"/>
  <c r="L242" i="9"/>
  <c r="I244" i="9"/>
  <c r="J244" i="9"/>
  <c r="K244" i="9"/>
  <c r="L244" i="9"/>
  <c r="I247" i="9"/>
  <c r="J247" i="9"/>
  <c r="K247" i="9"/>
  <c r="L247" i="9"/>
  <c r="I251" i="9"/>
  <c r="I250" i="9" s="1"/>
  <c r="J251" i="9"/>
  <c r="J250" i="9" s="1"/>
  <c r="K251" i="9"/>
  <c r="K250" i="9" s="1"/>
  <c r="L251" i="9"/>
  <c r="L250" i="9" s="1"/>
  <c r="I254" i="9"/>
  <c r="J254" i="9"/>
  <c r="K254" i="9"/>
  <c r="L254" i="9"/>
  <c r="I255" i="9"/>
  <c r="J255" i="9"/>
  <c r="K255" i="9"/>
  <c r="L255" i="9"/>
  <c r="I259" i="9"/>
  <c r="I258" i="9" s="1"/>
  <c r="J259" i="9"/>
  <c r="J258" i="9" s="1"/>
  <c r="K259" i="9"/>
  <c r="K258" i="9" s="1"/>
  <c r="L259" i="9"/>
  <c r="L258" i="9" s="1"/>
  <c r="J262" i="9"/>
  <c r="I263" i="9"/>
  <c r="I262" i="9" s="1"/>
  <c r="J263" i="9"/>
  <c r="K263" i="9"/>
  <c r="K262" i="9" s="1"/>
  <c r="L263" i="9"/>
  <c r="L262" i="9" s="1"/>
  <c r="I265" i="9"/>
  <c r="J265" i="9"/>
  <c r="K265" i="9"/>
  <c r="L265" i="9"/>
  <c r="I266" i="9"/>
  <c r="J266" i="9"/>
  <c r="K266" i="9"/>
  <c r="L266" i="9"/>
  <c r="I269" i="9"/>
  <c r="I268" i="9" s="1"/>
  <c r="J269" i="9"/>
  <c r="J268" i="9" s="1"/>
  <c r="K269" i="9"/>
  <c r="K268" i="9" s="1"/>
  <c r="L269" i="9"/>
  <c r="L268" i="9" s="1"/>
  <c r="I274" i="9"/>
  <c r="I273" i="9" s="1"/>
  <c r="I272" i="9" s="1"/>
  <c r="J274" i="9"/>
  <c r="J273" i="9" s="1"/>
  <c r="J272" i="9" s="1"/>
  <c r="K274" i="9"/>
  <c r="K273" i="9" s="1"/>
  <c r="L274" i="9"/>
  <c r="L273" i="9" s="1"/>
  <c r="L272" i="9" s="1"/>
  <c r="I276" i="9"/>
  <c r="J276" i="9"/>
  <c r="K276" i="9"/>
  <c r="L276" i="9"/>
  <c r="I279" i="9"/>
  <c r="J279" i="9"/>
  <c r="K279" i="9"/>
  <c r="L279" i="9"/>
  <c r="I282" i="9"/>
  <c r="J282" i="9"/>
  <c r="K282" i="9"/>
  <c r="L282" i="9"/>
  <c r="I283" i="9"/>
  <c r="J283" i="9"/>
  <c r="K283" i="9"/>
  <c r="L283" i="9"/>
  <c r="I287" i="9"/>
  <c r="I286" i="9" s="1"/>
  <c r="J287" i="9"/>
  <c r="J286" i="9" s="1"/>
  <c r="K287" i="9"/>
  <c r="K286" i="9" s="1"/>
  <c r="L287" i="9"/>
  <c r="L286" i="9" s="1"/>
  <c r="J290" i="9"/>
  <c r="K290" i="9"/>
  <c r="I291" i="9"/>
  <c r="I290" i="9" s="1"/>
  <c r="J291" i="9"/>
  <c r="K291" i="9"/>
  <c r="L291" i="9"/>
  <c r="L290" i="9" s="1"/>
  <c r="I294" i="9"/>
  <c r="J294" i="9"/>
  <c r="K294" i="9"/>
  <c r="L294" i="9"/>
  <c r="I295" i="9"/>
  <c r="J295" i="9"/>
  <c r="K295" i="9"/>
  <c r="L295" i="9"/>
  <c r="I298" i="9"/>
  <c r="I297" i="9" s="1"/>
  <c r="J298" i="9"/>
  <c r="J297" i="9" s="1"/>
  <c r="K298" i="9"/>
  <c r="K297" i="9" s="1"/>
  <c r="L298" i="9"/>
  <c r="L297" i="9" s="1"/>
  <c r="I301" i="9"/>
  <c r="I300" i="9" s="1"/>
  <c r="J301" i="9"/>
  <c r="J300" i="9" s="1"/>
  <c r="K301" i="9"/>
  <c r="K300" i="9" s="1"/>
  <c r="L301" i="9"/>
  <c r="L300" i="9" s="1"/>
  <c r="I307" i="9"/>
  <c r="I306" i="9" s="1"/>
  <c r="J307" i="9"/>
  <c r="J306" i="9" s="1"/>
  <c r="J305" i="9" s="1"/>
  <c r="K307" i="9"/>
  <c r="K306" i="9" s="1"/>
  <c r="L307" i="9"/>
  <c r="L306" i="9" s="1"/>
  <c r="I309" i="9"/>
  <c r="J309" i="9"/>
  <c r="K309" i="9"/>
  <c r="L309" i="9"/>
  <c r="I312" i="9"/>
  <c r="J312" i="9"/>
  <c r="K312" i="9"/>
  <c r="L312" i="9"/>
  <c r="I315" i="9"/>
  <c r="J315" i="9"/>
  <c r="K315" i="9"/>
  <c r="L315" i="9"/>
  <c r="I316" i="9"/>
  <c r="J316" i="9"/>
  <c r="K316" i="9"/>
  <c r="L316" i="9"/>
  <c r="I320" i="9"/>
  <c r="I319" i="9" s="1"/>
  <c r="J320" i="9"/>
  <c r="J319" i="9" s="1"/>
  <c r="K320" i="9"/>
  <c r="K319" i="9" s="1"/>
  <c r="L320" i="9"/>
  <c r="L319" i="9" s="1"/>
  <c r="I324" i="9"/>
  <c r="I323" i="9" s="1"/>
  <c r="J324" i="9"/>
  <c r="J323" i="9" s="1"/>
  <c r="K324" i="9"/>
  <c r="K323" i="9" s="1"/>
  <c r="L324" i="9"/>
  <c r="L323" i="9" s="1"/>
  <c r="I327" i="9"/>
  <c r="J327" i="9"/>
  <c r="K327" i="9"/>
  <c r="L327" i="9"/>
  <c r="I328" i="9"/>
  <c r="J328" i="9"/>
  <c r="K328" i="9"/>
  <c r="L328" i="9"/>
  <c r="I331" i="9"/>
  <c r="I330" i="9" s="1"/>
  <c r="J331" i="9"/>
  <c r="J330" i="9" s="1"/>
  <c r="K331" i="9"/>
  <c r="K330" i="9" s="1"/>
  <c r="L331" i="9"/>
  <c r="L330" i="9" s="1"/>
  <c r="J333" i="9"/>
  <c r="I334" i="9"/>
  <c r="I333" i="9" s="1"/>
  <c r="J334" i="9"/>
  <c r="K334" i="9"/>
  <c r="K333" i="9" s="1"/>
  <c r="L334" i="9"/>
  <c r="L333" i="9" s="1"/>
  <c r="I339" i="9"/>
  <c r="I338" i="9" s="1"/>
  <c r="J339" i="9"/>
  <c r="J338" i="9" s="1"/>
  <c r="K339" i="9"/>
  <c r="K338" i="9" s="1"/>
  <c r="L339" i="9"/>
  <c r="L338" i="9" s="1"/>
  <c r="M339" i="9"/>
  <c r="N339" i="9"/>
  <c r="O339" i="9"/>
  <c r="P339" i="9"/>
  <c r="I341" i="9"/>
  <c r="J341" i="9"/>
  <c r="K341" i="9"/>
  <c r="L341" i="9"/>
  <c r="I344" i="9"/>
  <c r="J344" i="9"/>
  <c r="K344" i="9"/>
  <c r="L344" i="9"/>
  <c r="I347" i="9"/>
  <c r="J347" i="9"/>
  <c r="K347" i="9"/>
  <c r="L347" i="9"/>
  <c r="I348" i="9"/>
  <c r="J348" i="9"/>
  <c r="K348" i="9"/>
  <c r="L348" i="9"/>
  <c r="I352" i="9"/>
  <c r="I351" i="9" s="1"/>
  <c r="J352" i="9"/>
  <c r="J351" i="9" s="1"/>
  <c r="K352" i="9"/>
  <c r="K351" i="9" s="1"/>
  <c r="L352" i="9"/>
  <c r="L351" i="9" s="1"/>
  <c r="I356" i="9"/>
  <c r="I355" i="9" s="1"/>
  <c r="J356" i="9"/>
  <c r="J355" i="9" s="1"/>
  <c r="K356" i="9"/>
  <c r="K355" i="9" s="1"/>
  <c r="L356" i="9"/>
  <c r="L355" i="9" s="1"/>
  <c r="I359" i="9"/>
  <c r="J359" i="9"/>
  <c r="K359" i="9"/>
  <c r="L359" i="9"/>
  <c r="I360" i="9"/>
  <c r="J360" i="9"/>
  <c r="K360" i="9"/>
  <c r="L360" i="9"/>
  <c r="I363" i="9"/>
  <c r="I362" i="9" s="1"/>
  <c r="J363" i="9"/>
  <c r="J362" i="9" s="1"/>
  <c r="K363" i="9"/>
  <c r="K362" i="9" s="1"/>
  <c r="L363" i="9"/>
  <c r="L362" i="9" s="1"/>
  <c r="I366" i="9"/>
  <c r="I365" i="9" s="1"/>
  <c r="J366" i="9"/>
  <c r="J365" i="9" s="1"/>
  <c r="K366" i="9"/>
  <c r="K365" i="9" s="1"/>
  <c r="L366" i="9"/>
  <c r="L365" i="9" s="1"/>
  <c r="I38" i="8"/>
  <c r="I37" i="8" s="1"/>
  <c r="I36" i="8" s="1"/>
  <c r="J38" i="8"/>
  <c r="J37" i="8" s="1"/>
  <c r="J36" i="8" s="1"/>
  <c r="K38" i="8"/>
  <c r="K37" i="8" s="1"/>
  <c r="K36" i="8" s="1"/>
  <c r="L38" i="8"/>
  <c r="L37" i="8" s="1"/>
  <c r="L36" i="8" s="1"/>
  <c r="I40" i="8"/>
  <c r="J40" i="8"/>
  <c r="K40" i="8"/>
  <c r="L40" i="8"/>
  <c r="I44" i="8"/>
  <c r="I43" i="8" s="1"/>
  <c r="I42" i="8" s="1"/>
  <c r="J44" i="8"/>
  <c r="J43" i="8" s="1"/>
  <c r="J42" i="8" s="1"/>
  <c r="K44" i="8"/>
  <c r="K43" i="8" s="1"/>
  <c r="K42" i="8" s="1"/>
  <c r="L44" i="8"/>
  <c r="L43" i="8" s="1"/>
  <c r="L42" i="8" s="1"/>
  <c r="I48" i="8"/>
  <c r="I47" i="8" s="1"/>
  <c r="I46" i="8" s="1"/>
  <c r="J48" i="8"/>
  <c r="J47" i="8" s="1"/>
  <c r="J46" i="8" s="1"/>
  <c r="K48" i="8"/>
  <c r="K47" i="8" s="1"/>
  <c r="K46" i="8" s="1"/>
  <c r="L48" i="8"/>
  <c r="L47" i="8" s="1"/>
  <c r="L46" i="8" s="1"/>
  <c r="I49" i="8"/>
  <c r="J49" i="8"/>
  <c r="K49" i="8"/>
  <c r="L49" i="8"/>
  <c r="I69" i="8"/>
  <c r="I68" i="8" s="1"/>
  <c r="J69" i="8"/>
  <c r="J68" i="8" s="1"/>
  <c r="J67" i="8" s="1"/>
  <c r="J66" i="8" s="1"/>
  <c r="K69" i="8"/>
  <c r="K68" i="8" s="1"/>
  <c r="L69" i="8"/>
  <c r="L68" i="8" s="1"/>
  <c r="L67" i="8" s="1"/>
  <c r="L66" i="8" s="1"/>
  <c r="I73" i="8"/>
  <c r="J73" i="8"/>
  <c r="K73" i="8"/>
  <c r="L73" i="8"/>
  <c r="I74" i="8"/>
  <c r="J74" i="8"/>
  <c r="K74" i="8"/>
  <c r="L74" i="8"/>
  <c r="I79" i="8"/>
  <c r="I78" i="8" s="1"/>
  <c r="J79" i="8"/>
  <c r="J78" i="8" s="1"/>
  <c r="K79" i="8"/>
  <c r="K78" i="8" s="1"/>
  <c r="L79" i="8"/>
  <c r="L78" i="8" s="1"/>
  <c r="I85" i="8"/>
  <c r="I84" i="8" s="1"/>
  <c r="I83" i="8" s="1"/>
  <c r="J85" i="8"/>
  <c r="J84" i="8" s="1"/>
  <c r="J83" i="8" s="1"/>
  <c r="K85" i="8"/>
  <c r="K84" i="8" s="1"/>
  <c r="K83" i="8" s="1"/>
  <c r="L85" i="8"/>
  <c r="L84" i="8" s="1"/>
  <c r="L83" i="8" s="1"/>
  <c r="I89" i="8"/>
  <c r="I88" i="8" s="1"/>
  <c r="I87" i="8" s="1"/>
  <c r="J89" i="8"/>
  <c r="J88" i="8" s="1"/>
  <c r="J87" i="8" s="1"/>
  <c r="K89" i="8"/>
  <c r="K88" i="8" s="1"/>
  <c r="K87" i="8" s="1"/>
  <c r="L89" i="8"/>
  <c r="L88" i="8" s="1"/>
  <c r="L87" i="8" s="1"/>
  <c r="I90" i="8"/>
  <c r="J90" i="8"/>
  <c r="K90" i="8"/>
  <c r="L90" i="8"/>
  <c r="I97" i="8"/>
  <c r="I96" i="8" s="1"/>
  <c r="I95" i="8" s="1"/>
  <c r="J97" i="8"/>
  <c r="J96" i="8" s="1"/>
  <c r="J95" i="8" s="1"/>
  <c r="K97" i="8"/>
  <c r="K96" i="8" s="1"/>
  <c r="K95" i="8" s="1"/>
  <c r="L97" i="8"/>
  <c r="L96" i="8" s="1"/>
  <c r="L95" i="8" s="1"/>
  <c r="I102" i="8"/>
  <c r="I101" i="8" s="1"/>
  <c r="I100" i="8" s="1"/>
  <c r="J102" i="8"/>
  <c r="J101" i="8" s="1"/>
  <c r="J100" i="8" s="1"/>
  <c r="K102" i="8"/>
  <c r="K101" i="8" s="1"/>
  <c r="K100" i="8" s="1"/>
  <c r="L102" i="8"/>
  <c r="L101" i="8" s="1"/>
  <c r="L100" i="8" s="1"/>
  <c r="I107" i="8"/>
  <c r="I106" i="8" s="1"/>
  <c r="I105" i="8" s="1"/>
  <c r="J107" i="8"/>
  <c r="J106" i="8" s="1"/>
  <c r="J105" i="8" s="1"/>
  <c r="K107" i="8"/>
  <c r="K106" i="8" s="1"/>
  <c r="K105" i="8" s="1"/>
  <c r="L107" i="8"/>
  <c r="L106" i="8" s="1"/>
  <c r="L105" i="8" s="1"/>
  <c r="I110" i="8"/>
  <c r="J110" i="8"/>
  <c r="K110" i="8"/>
  <c r="L110" i="8"/>
  <c r="I111" i="8"/>
  <c r="J111" i="8"/>
  <c r="K111" i="8"/>
  <c r="L111" i="8"/>
  <c r="I117" i="8"/>
  <c r="I116" i="8" s="1"/>
  <c r="I115" i="8" s="1"/>
  <c r="I114" i="8" s="1"/>
  <c r="J117" i="8"/>
  <c r="J116" i="8" s="1"/>
  <c r="J115" i="8" s="1"/>
  <c r="J114" i="8" s="1"/>
  <c r="K117" i="8"/>
  <c r="K116" i="8" s="1"/>
  <c r="K115" i="8" s="1"/>
  <c r="K114" i="8" s="1"/>
  <c r="L117" i="8"/>
  <c r="L116" i="8" s="1"/>
  <c r="L115" i="8" s="1"/>
  <c r="L114" i="8" s="1"/>
  <c r="I122" i="8"/>
  <c r="I121" i="8" s="1"/>
  <c r="I120" i="8" s="1"/>
  <c r="J122" i="8"/>
  <c r="J121" i="8" s="1"/>
  <c r="J120" i="8" s="1"/>
  <c r="K122" i="8"/>
  <c r="K121" i="8" s="1"/>
  <c r="K120" i="8" s="1"/>
  <c r="L122" i="8"/>
  <c r="L121" i="8" s="1"/>
  <c r="L120" i="8" s="1"/>
  <c r="I126" i="8"/>
  <c r="I125" i="8" s="1"/>
  <c r="I124" i="8" s="1"/>
  <c r="J126" i="8"/>
  <c r="J125" i="8" s="1"/>
  <c r="J124" i="8" s="1"/>
  <c r="K126" i="8"/>
  <c r="K125" i="8" s="1"/>
  <c r="K124" i="8" s="1"/>
  <c r="L126" i="8"/>
  <c r="L125" i="8" s="1"/>
  <c r="L124" i="8" s="1"/>
  <c r="I130" i="8"/>
  <c r="I129" i="8" s="1"/>
  <c r="I128" i="8" s="1"/>
  <c r="J130" i="8"/>
  <c r="J129" i="8" s="1"/>
  <c r="J128" i="8" s="1"/>
  <c r="K130" i="8"/>
  <c r="K129" i="8" s="1"/>
  <c r="K128" i="8" s="1"/>
  <c r="L130" i="8"/>
  <c r="L129" i="8" s="1"/>
  <c r="L128" i="8" s="1"/>
  <c r="I134" i="8"/>
  <c r="I133" i="8" s="1"/>
  <c r="I132" i="8" s="1"/>
  <c r="J134" i="8"/>
  <c r="J133" i="8" s="1"/>
  <c r="J132" i="8" s="1"/>
  <c r="K134" i="8"/>
  <c r="K133" i="8" s="1"/>
  <c r="K132" i="8" s="1"/>
  <c r="L134" i="8"/>
  <c r="L133" i="8" s="1"/>
  <c r="L132" i="8" s="1"/>
  <c r="I138" i="8"/>
  <c r="I137" i="8" s="1"/>
  <c r="I136" i="8" s="1"/>
  <c r="J138" i="8"/>
  <c r="J137" i="8" s="1"/>
  <c r="J136" i="8" s="1"/>
  <c r="K138" i="8"/>
  <c r="K137" i="8" s="1"/>
  <c r="K136" i="8" s="1"/>
  <c r="L138" i="8"/>
  <c r="L137" i="8" s="1"/>
  <c r="L136" i="8" s="1"/>
  <c r="I143" i="8"/>
  <c r="I142" i="8" s="1"/>
  <c r="I141" i="8" s="1"/>
  <c r="J143" i="8"/>
  <c r="J142" i="8" s="1"/>
  <c r="J141" i="8" s="1"/>
  <c r="J140" i="8" s="1"/>
  <c r="K143" i="8"/>
  <c r="K142" i="8" s="1"/>
  <c r="K141" i="8" s="1"/>
  <c r="K140" i="8" s="1"/>
  <c r="L143" i="8"/>
  <c r="L142" i="8" s="1"/>
  <c r="L141" i="8" s="1"/>
  <c r="L140" i="8" s="1"/>
  <c r="I148" i="8"/>
  <c r="I147" i="8" s="1"/>
  <c r="I146" i="8" s="1"/>
  <c r="J148" i="8"/>
  <c r="J147" i="8" s="1"/>
  <c r="J146" i="8" s="1"/>
  <c r="K148" i="8"/>
  <c r="K147" i="8" s="1"/>
  <c r="K146" i="8" s="1"/>
  <c r="L148" i="8"/>
  <c r="L147" i="8" s="1"/>
  <c r="L146" i="8" s="1"/>
  <c r="I152" i="8"/>
  <c r="I151" i="8" s="1"/>
  <c r="J152" i="8"/>
  <c r="J151" i="8" s="1"/>
  <c r="K152" i="8"/>
  <c r="K151" i="8" s="1"/>
  <c r="L152" i="8"/>
  <c r="L151" i="8" s="1"/>
  <c r="I156" i="8"/>
  <c r="I155" i="8" s="1"/>
  <c r="I154" i="8" s="1"/>
  <c r="J156" i="8"/>
  <c r="J155" i="8" s="1"/>
  <c r="J154" i="8" s="1"/>
  <c r="K156" i="8"/>
  <c r="K155" i="8" s="1"/>
  <c r="K154" i="8" s="1"/>
  <c r="L156" i="8"/>
  <c r="L155" i="8" s="1"/>
  <c r="L154" i="8" s="1"/>
  <c r="I162" i="8"/>
  <c r="I161" i="8" s="1"/>
  <c r="J162" i="8"/>
  <c r="J161" i="8" s="1"/>
  <c r="K162" i="8"/>
  <c r="K161" i="8" s="1"/>
  <c r="L162" i="8"/>
  <c r="L161" i="8" s="1"/>
  <c r="I167" i="8"/>
  <c r="I166" i="8" s="1"/>
  <c r="J167" i="8"/>
  <c r="J166" i="8" s="1"/>
  <c r="K167" i="8"/>
  <c r="K166" i="8" s="1"/>
  <c r="L167" i="8"/>
  <c r="L166" i="8" s="1"/>
  <c r="I172" i="8"/>
  <c r="I171" i="8" s="1"/>
  <c r="I170" i="8" s="1"/>
  <c r="J172" i="8"/>
  <c r="J171" i="8" s="1"/>
  <c r="J170" i="8" s="1"/>
  <c r="K172" i="8"/>
  <c r="K171" i="8" s="1"/>
  <c r="K170" i="8" s="1"/>
  <c r="L172" i="8"/>
  <c r="L171" i="8" s="1"/>
  <c r="L170" i="8" s="1"/>
  <c r="I176" i="8"/>
  <c r="I175" i="8" s="1"/>
  <c r="J176" i="8"/>
  <c r="J175" i="8" s="1"/>
  <c r="K176" i="8"/>
  <c r="K175" i="8" s="1"/>
  <c r="L176" i="8"/>
  <c r="L175" i="8" s="1"/>
  <c r="I181" i="8"/>
  <c r="I180" i="8" s="1"/>
  <c r="J181" i="8"/>
  <c r="J180" i="8" s="1"/>
  <c r="K181" i="8"/>
  <c r="K180" i="8" s="1"/>
  <c r="L181" i="8"/>
  <c r="L180" i="8" s="1"/>
  <c r="I188" i="8"/>
  <c r="J188" i="8"/>
  <c r="K188" i="8"/>
  <c r="L188" i="8"/>
  <c r="L187" i="8" s="1"/>
  <c r="I189" i="8"/>
  <c r="J189" i="8"/>
  <c r="K189" i="8"/>
  <c r="L189" i="8"/>
  <c r="I192" i="8"/>
  <c r="I191" i="8" s="1"/>
  <c r="J192" i="8"/>
  <c r="J191" i="8" s="1"/>
  <c r="K192" i="8"/>
  <c r="K191" i="8" s="1"/>
  <c r="L192" i="8"/>
  <c r="L191" i="8" s="1"/>
  <c r="I197" i="8"/>
  <c r="I196" i="8" s="1"/>
  <c r="J197" i="8"/>
  <c r="J196" i="8" s="1"/>
  <c r="K197" i="8"/>
  <c r="K196" i="8" s="1"/>
  <c r="L197" i="8"/>
  <c r="L196" i="8" s="1"/>
  <c r="I202" i="8"/>
  <c r="J202" i="8"/>
  <c r="K202" i="8"/>
  <c r="L202" i="8"/>
  <c r="I203" i="8"/>
  <c r="J203" i="8"/>
  <c r="K203" i="8"/>
  <c r="L203" i="8"/>
  <c r="I208" i="8"/>
  <c r="I207" i="8" s="1"/>
  <c r="J208" i="8"/>
  <c r="J207" i="8" s="1"/>
  <c r="K208" i="8"/>
  <c r="K207" i="8" s="1"/>
  <c r="L208" i="8"/>
  <c r="L207" i="8" s="1"/>
  <c r="I212" i="8"/>
  <c r="I211" i="8" s="1"/>
  <c r="I210" i="8" s="1"/>
  <c r="J212" i="8"/>
  <c r="J211" i="8" s="1"/>
  <c r="J210" i="8" s="1"/>
  <c r="K212" i="8"/>
  <c r="K211" i="8" s="1"/>
  <c r="K210" i="8" s="1"/>
  <c r="L212" i="8"/>
  <c r="L211" i="8" s="1"/>
  <c r="L210" i="8" s="1"/>
  <c r="I219" i="8"/>
  <c r="I218" i="8" s="1"/>
  <c r="J219" i="8"/>
  <c r="J218" i="8" s="1"/>
  <c r="K219" i="8"/>
  <c r="K218" i="8" s="1"/>
  <c r="L219" i="8"/>
  <c r="L218" i="8" s="1"/>
  <c r="I222" i="8"/>
  <c r="I221" i="8" s="1"/>
  <c r="J222" i="8"/>
  <c r="J221" i="8" s="1"/>
  <c r="K222" i="8"/>
  <c r="K221" i="8" s="1"/>
  <c r="L222" i="8"/>
  <c r="L221" i="8" s="1"/>
  <c r="M222" i="8"/>
  <c r="N222" i="8"/>
  <c r="O222" i="8"/>
  <c r="P222" i="8"/>
  <c r="I231" i="8"/>
  <c r="I230" i="8" s="1"/>
  <c r="I229" i="8" s="1"/>
  <c r="J231" i="8"/>
  <c r="J230" i="8" s="1"/>
  <c r="J229" i="8" s="1"/>
  <c r="K231" i="8"/>
  <c r="K230" i="8" s="1"/>
  <c r="K229" i="8" s="1"/>
  <c r="L231" i="8"/>
  <c r="L230" i="8" s="1"/>
  <c r="L229" i="8" s="1"/>
  <c r="I235" i="8"/>
  <c r="I234" i="8" s="1"/>
  <c r="I233" i="8" s="1"/>
  <c r="J235" i="8"/>
  <c r="J234" i="8" s="1"/>
  <c r="J233" i="8" s="1"/>
  <c r="K235" i="8"/>
  <c r="K234" i="8" s="1"/>
  <c r="K233" i="8" s="1"/>
  <c r="L235" i="8"/>
  <c r="L234" i="8" s="1"/>
  <c r="L233" i="8" s="1"/>
  <c r="I241" i="8"/>
  <c r="J241" i="8"/>
  <c r="K241" i="8"/>
  <c r="L241" i="8"/>
  <c r="I242" i="8"/>
  <c r="J242" i="8"/>
  <c r="K242" i="8"/>
  <c r="L242" i="8"/>
  <c r="I244" i="8"/>
  <c r="J244" i="8"/>
  <c r="K244" i="8"/>
  <c r="L244" i="8"/>
  <c r="I247" i="8"/>
  <c r="J247" i="8"/>
  <c r="K247" i="8"/>
  <c r="L247" i="8"/>
  <c r="I251" i="8"/>
  <c r="I250" i="8" s="1"/>
  <c r="J251" i="8"/>
  <c r="J250" i="8" s="1"/>
  <c r="K251" i="8"/>
  <c r="K250" i="8" s="1"/>
  <c r="L251" i="8"/>
  <c r="L250" i="8" s="1"/>
  <c r="I254" i="8"/>
  <c r="J254" i="8"/>
  <c r="K254" i="8"/>
  <c r="L254" i="8"/>
  <c r="I255" i="8"/>
  <c r="J255" i="8"/>
  <c r="K255" i="8"/>
  <c r="L255" i="8"/>
  <c r="I259" i="8"/>
  <c r="I258" i="8" s="1"/>
  <c r="J259" i="8"/>
  <c r="J258" i="8" s="1"/>
  <c r="K259" i="8"/>
  <c r="K258" i="8" s="1"/>
  <c r="L259" i="8"/>
  <c r="L258" i="8" s="1"/>
  <c r="I263" i="8"/>
  <c r="I262" i="8" s="1"/>
  <c r="J263" i="8"/>
  <c r="J262" i="8" s="1"/>
  <c r="K263" i="8"/>
  <c r="K262" i="8" s="1"/>
  <c r="L263" i="8"/>
  <c r="L262" i="8" s="1"/>
  <c r="I265" i="8"/>
  <c r="J265" i="8"/>
  <c r="K265" i="8"/>
  <c r="L265" i="8"/>
  <c r="I266" i="8"/>
  <c r="J266" i="8"/>
  <c r="K266" i="8"/>
  <c r="L266" i="8"/>
  <c r="I269" i="8"/>
  <c r="I268" i="8" s="1"/>
  <c r="J269" i="8"/>
  <c r="J268" i="8" s="1"/>
  <c r="K269" i="8"/>
  <c r="K268" i="8" s="1"/>
  <c r="L269" i="8"/>
  <c r="L268" i="8" s="1"/>
  <c r="I274" i="8"/>
  <c r="I273" i="8" s="1"/>
  <c r="J274" i="8"/>
  <c r="J273" i="8" s="1"/>
  <c r="K274" i="8"/>
  <c r="K273" i="8" s="1"/>
  <c r="L274" i="8"/>
  <c r="L273" i="8" s="1"/>
  <c r="I276" i="8"/>
  <c r="J276" i="8"/>
  <c r="K276" i="8"/>
  <c r="L276" i="8"/>
  <c r="I279" i="8"/>
  <c r="J279" i="8"/>
  <c r="K279" i="8"/>
  <c r="L279" i="8"/>
  <c r="I282" i="8"/>
  <c r="J282" i="8"/>
  <c r="K282" i="8"/>
  <c r="L282" i="8"/>
  <c r="I283" i="8"/>
  <c r="J283" i="8"/>
  <c r="K283" i="8"/>
  <c r="L283" i="8"/>
  <c r="I287" i="8"/>
  <c r="I286" i="8" s="1"/>
  <c r="J287" i="8"/>
  <c r="J286" i="8" s="1"/>
  <c r="K287" i="8"/>
  <c r="K286" i="8" s="1"/>
  <c r="L287" i="8"/>
  <c r="L286" i="8" s="1"/>
  <c r="I291" i="8"/>
  <c r="I290" i="8" s="1"/>
  <c r="J291" i="8"/>
  <c r="J290" i="8" s="1"/>
  <c r="K291" i="8"/>
  <c r="K290" i="8" s="1"/>
  <c r="L291" i="8"/>
  <c r="L290" i="8" s="1"/>
  <c r="I294" i="8"/>
  <c r="J294" i="8"/>
  <c r="K294" i="8"/>
  <c r="L294" i="8"/>
  <c r="I295" i="8"/>
  <c r="J295" i="8"/>
  <c r="K295" i="8"/>
  <c r="L295" i="8"/>
  <c r="I298" i="8"/>
  <c r="I297" i="8" s="1"/>
  <c r="J298" i="8"/>
  <c r="J297" i="8" s="1"/>
  <c r="K298" i="8"/>
  <c r="K297" i="8" s="1"/>
  <c r="L298" i="8"/>
  <c r="L297" i="8" s="1"/>
  <c r="I301" i="8"/>
  <c r="I300" i="8" s="1"/>
  <c r="J301" i="8"/>
  <c r="J300" i="8" s="1"/>
  <c r="K301" i="8"/>
  <c r="K300" i="8" s="1"/>
  <c r="L301" i="8"/>
  <c r="L300" i="8" s="1"/>
  <c r="I307" i="8"/>
  <c r="I306" i="8" s="1"/>
  <c r="I305" i="8" s="1"/>
  <c r="J307" i="8"/>
  <c r="J306" i="8" s="1"/>
  <c r="J305" i="8" s="1"/>
  <c r="K307" i="8"/>
  <c r="K306" i="8" s="1"/>
  <c r="K305" i="8" s="1"/>
  <c r="L307" i="8"/>
  <c r="L306" i="8" s="1"/>
  <c r="L305" i="8" s="1"/>
  <c r="I309" i="8"/>
  <c r="J309" i="8"/>
  <c r="K309" i="8"/>
  <c r="L309" i="8"/>
  <c r="I312" i="8"/>
  <c r="J312" i="8"/>
  <c r="K312" i="8"/>
  <c r="L312" i="8"/>
  <c r="I315" i="8"/>
  <c r="J315" i="8"/>
  <c r="K315" i="8"/>
  <c r="L315" i="8"/>
  <c r="I316" i="8"/>
  <c r="J316" i="8"/>
  <c r="K316" i="8"/>
  <c r="L316" i="8"/>
  <c r="I320" i="8"/>
  <c r="I319" i="8" s="1"/>
  <c r="J320" i="8"/>
  <c r="J319" i="8" s="1"/>
  <c r="K320" i="8"/>
  <c r="K319" i="8" s="1"/>
  <c r="L320" i="8"/>
  <c r="L319" i="8" s="1"/>
  <c r="I324" i="8"/>
  <c r="I323" i="8" s="1"/>
  <c r="J324" i="8"/>
  <c r="J323" i="8" s="1"/>
  <c r="K324" i="8"/>
  <c r="K323" i="8" s="1"/>
  <c r="L324" i="8"/>
  <c r="L323" i="8" s="1"/>
  <c r="I327" i="8"/>
  <c r="J327" i="8"/>
  <c r="K327" i="8"/>
  <c r="L327" i="8"/>
  <c r="I328" i="8"/>
  <c r="J328" i="8"/>
  <c r="K328" i="8"/>
  <c r="L328" i="8"/>
  <c r="I331" i="8"/>
  <c r="I330" i="8" s="1"/>
  <c r="J331" i="8"/>
  <c r="J330" i="8" s="1"/>
  <c r="K331" i="8"/>
  <c r="K330" i="8" s="1"/>
  <c r="L331" i="8"/>
  <c r="L330" i="8" s="1"/>
  <c r="I334" i="8"/>
  <c r="I333" i="8" s="1"/>
  <c r="J334" i="8"/>
  <c r="J333" i="8" s="1"/>
  <c r="K334" i="8"/>
  <c r="K333" i="8" s="1"/>
  <c r="L334" i="8"/>
  <c r="L333" i="8" s="1"/>
  <c r="I339" i="8"/>
  <c r="I338" i="8" s="1"/>
  <c r="J339" i="8"/>
  <c r="J338" i="8" s="1"/>
  <c r="K339" i="8"/>
  <c r="K338" i="8" s="1"/>
  <c r="L339" i="8"/>
  <c r="L338" i="8" s="1"/>
  <c r="M339" i="8"/>
  <c r="N339" i="8"/>
  <c r="O339" i="8"/>
  <c r="P339" i="8"/>
  <c r="I341" i="8"/>
  <c r="J341" i="8"/>
  <c r="K341" i="8"/>
  <c r="L341" i="8"/>
  <c r="I344" i="8"/>
  <c r="J344" i="8"/>
  <c r="K344" i="8"/>
  <c r="L344" i="8"/>
  <c r="I347" i="8"/>
  <c r="J347" i="8"/>
  <c r="K347" i="8"/>
  <c r="L347" i="8"/>
  <c r="I348" i="8"/>
  <c r="J348" i="8"/>
  <c r="K348" i="8"/>
  <c r="L348" i="8"/>
  <c r="I352" i="8"/>
  <c r="I351" i="8" s="1"/>
  <c r="J352" i="8"/>
  <c r="J351" i="8" s="1"/>
  <c r="K352" i="8"/>
  <c r="K351" i="8" s="1"/>
  <c r="L352" i="8"/>
  <c r="L351" i="8" s="1"/>
  <c r="I356" i="8"/>
  <c r="I355" i="8" s="1"/>
  <c r="J356" i="8"/>
  <c r="J355" i="8" s="1"/>
  <c r="K356" i="8"/>
  <c r="K355" i="8" s="1"/>
  <c r="L356" i="8"/>
  <c r="L355" i="8" s="1"/>
  <c r="I359" i="8"/>
  <c r="J359" i="8"/>
  <c r="K359" i="8"/>
  <c r="L359" i="8"/>
  <c r="I360" i="8"/>
  <c r="J360" i="8"/>
  <c r="K360" i="8"/>
  <c r="L360" i="8"/>
  <c r="I363" i="8"/>
  <c r="I362" i="8" s="1"/>
  <c r="J363" i="8"/>
  <c r="J362" i="8" s="1"/>
  <c r="K363" i="8"/>
  <c r="K362" i="8" s="1"/>
  <c r="L363" i="8"/>
  <c r="L362" i="8" s="1"/>
  <c r="I366" i="8"/>
  <c r="I365" i="8" s="1"/>
  <c r="J366" i="8"/>
  <c r="J365" i="8" s="1"/>
  <c r="K366" i="8"/>
  <c r="K365" i="8" s="1"/>
  <c r="L366" i="8"/>
  <c r="L365" i="8" s="1"/>
  <c r="I38" i="7"/>
  <c r="I37" i="7" s="1"/>
  <c r="I36" i="7" s="1"/>
  <c r="J38" i="7"/>
  <c r="J37" i="7" s="1"/>
  <c r="J36" i="7" s="1"/>
  <c r="K38" i="7"/>
  <c r="K37" i="7" s="1"/>
  <c r="K36" i="7" s="1"/>
  <c r="L38" i="7"/>
  <c r="L37" i="7" s="1"/>
  <c r="L36" i="7" s="1"/>
  <c r="I40" i="7"/>
  <c r="J40" i="7"/>
  <c r="K40" i="7"/>
  <c r="L40" i="7"/>
  <c r="I44" i="7"/>
  <c r="I43" i="7" s="1"/>
  <c r="I42" i="7" s="1"/>
  <c r="J44" i="7"/>
  <c r="J43" i="7" s="1"/>
  <c r="J42" i="7" s="1"/>
  <c r="K44" i="7"/>
  <c r="K43" i="7" s="1"/>
  <c r="K42" i="7" s="1"/>
  <c r="L44" i="7"/>
  <c r="L43" i="7" s="1"/>
  <c r="L42" i="7" s="1"/>
  <c r="I48" i="7"/>
  <c r="I47" i="7" s="1"/>
  <c r="I46" i="7" s="1"/>
  <c r="J48" i="7"/>
  <c r="J47" i="7" s="1"/>
  <c r="J46" i="7" s="1"/>
  <c r="K48" i="7"/>
  <c r="K47" i="7" s="1"/>
  <c r="K46" i="7" s="1"/>
  <c r="L48" i="7"/>
  <c r="L47" i="7" s="1"/>
  <c r="L46" i="7" s="1"/>
  <c r="I49" i="7"/>
  <c r="J49" i="7"/>
  <c r="K49" i="7"/>
  <c r="L49" i="7"/>
  <c r="I68" i="7"/>
  <c r="I69" i="7"/>
  <c r="J69" i="7"/>
  <c r="J68" i="7" s="1"/>
  <c r="J67" i="7" s="1"/>
  <c r="J66" i="7" s="1"/>
  <c r="K69" i="7"/>
  <c r="K68" i="7" s="1"/>
  <c r="K67" i="7" s="1"/>
  <c r="K66" i="7" s="1"/>
  <c r="L69" i="7"/>
  <c r="L68" i="7" s="1"/>
  <c r="I73" i="7"/>
  <c r="J73" i="7"/>
  <c r="K73" i="7"/>
  <c r="L73" i="7"/>
  <c r="I74" i="7"/>
  <c r="J74" i="7"/>
  <c r="K74" i="7"/>
  <c r="L74" i="7"/>
  <c r="I79" i="7"/>
  <c r="I78" i="7" s="1"/>
  <c r="J79" i="7"/>
  <c r="J78" i="7" s="1"/>
  <c r="K79" i="7"/>
  <c r="K78" i="7" s="1"/>
  <c r="L79" i="7"/>
  <c r="L78" i="7" s="1"/>
  <c r="I85" i="7"/>
  <c r="I84" i="7" s="1"/>
  <c r="I83" i="7" s="1"/>
  <c r="J85" i="7"/>
  <c r="J84" i="7" s="1"/>
  <c r="J83" i="7" s="1"/>
  <c r="K85" i="7"/>
  <c r="K84" i="7" s="1"/>
  <c r="K83" i="7" s="1"/>
  <c r="L85" i="7"/>
  <c r="L84" i="7" s="1"/>
  <c r="L83" i="7" s="1"/>
  <c r="I89" i="7"/>
  <c r="I88" i="7" s="1"/>
  <c r="I87" i="7" s="1"/>
  <c r="J89" i="7"/>
  <c r="J88" i="7" s="1"/>
  <c r="J87" i="7" s="1"/>
  <c r="K89" i="7"/>
  <c r="K88" i="7" s="1"/>
  <c r="K87" i="7" s="1"/>
  <c r="L89" i="7"/>
  <c r="L88" i="7" s="1"/>
  <c r="L87" i="7" s="1"/>
  <c r="I90" i="7"/>
  <c r="J90" i="7"/>
  <c r="K90" i="7"/>
  <c r="L90" i="7"/>
  <c r="I97" i="7"/>
  <c r="I96" i="7" s="1"/>
  <c r="I95" i="7" s="1"/>
  <c r="J97" i="7"/>
  <c r="J96" i="7" s="1"/>
  <c r="J95" i="7" s="1"/>
  <c r="K97" i="7"/>
  <c r="K96" i="7" s="1"/>
  <c r="K95" i="7" s="1"/>
  <c r="L97" i="7"/>
  <c r="L96" i="7" s="1"/>
  <c r="L95" i="7" s="1"/>
  <c r="I102" i="7"/>
  <c r="I101" i="7" s="1"/>
  <c r="I100" i="7" s="1"/>
  <c r="J102" i="7"/>
  <c r="J101" i="7" s="1"/>
  <c r="J100" i="7" s="1"/>
  <c r="K102" i="7"/>
  <c r="K101" i="7" s="1"/>
  <c r="K100" i="7" s="1"/>
  <c r="L102" i="7"/>
  <c r="L101" i="7" s="1"/>
  <c r="L100" i="7" s="1"/>
  <c r="I107" i="7"/>
  <c r="I106" i="7" s="1"/>
  <c r="I105" i="7" s="1"/>
  <c r="J107" i="7"/>
  <c r="J106" i="7" s="1"/>
  <c r="J105" i="7" s="1"/>
  <c r="K107" i="7"/>
  <c r="K106" i="7" s="1"/>
  <c r="K105" i="7" s="1"/>
  <c r="L107" i="7"/>
  <c r="L106" i="7" s="1"/>
  <c r="L105" i="7" s="1"/>
  <c r="I110" i="7"/>
  <c r="J110" i="7"/>
  <c r="K110" i="7"/>
  <c r="L110" i="7"/>
  <c r="I111" i="7"/>
  <c r="J111" i="7"/>
  <c r="K111" i="7"/>
  <c r="L111" i="7"/>
  <c r="I117" i="7"/>
  <c r="I116" i="7" s="1"/>
  <c r="I115" i="7" s="1"/>
  <c r="I114" i="7" s="1"/>
  <c r="J117" i="7"/>
  <c r="J116" i="7" s="1"/>
  <c r="J115" i="7" s="1"/>
  <c r="K117" i="7"/>
  <c r="K116" i="7" s="1"/>
  <c r="K115" i="7" s="1"/>
  <c r="L117" i="7"/>
  <c r="L116" i="7" s="1"/>
  <c r="L115" i="7" s="1"/>
  <c r="I122" i="7"/>
  <c r="I121" i="7" s="1"/>
  <c r="I120" i="7" s="1"/>
  <c r="J122" i="7"/>
  <c r="J121" i="7" s="1"/>
  <c r="J120" i="7" s="1"/>
  <c r="K122" i="7"/>
  <c r="K121" i="7" s="1"/>
  <c r="K120" i="7" s="1"/>
  <c r="L122" i="7"/>
  <c r="L121" i="7" s="1"/>
  <c r="L120" i="7" s="1"/>
  <c r="I126" i="7"/>
  <c r="I125" i="7" s="1"/>
  <c r="I124" i="7" s="1"/>
  <c r="J126" i="7"/>
  <c r="J125" i="7" s="1"/>
  <c r="J124" i="7" s="1"/>
  <c r="K126" i="7"/>
  <c r="K125" i="7" s="1"/>
  <c r="K124" i="7" s="1"/>
  <c r="L126" i="7"/>
  <c r="L125" i="7" s="1"/>
  <c r="L124" i="7" s="1"/>
  <c r="I130" i="7"/>
  <c r="I129" i="7" s="1"/>
  <c r="I128" i="7" s="1"/>
  <c r="J130" i="7"/>
  <c r="J129" i="7" s="1"/>
  <c r="J128" i="7" s="1"/>
  <c r="K130" i="7"/>
  <c r="K129" i="7" s="1"/>
  <c r="K128" i="7" s="1"/>
  <c r="L130" i="7"/>
  <c r="L129" i="7" s="1"/>
  <c r="L128" i="7" s="1"/>
  <c r="I134" i="7"/>
  <c r="I133" i="7" s="1"/>
  <c r="I132" i="7" s="1"/>
  <c r="J134" i="7"/>
  <c r="J133" i="7" s="1"/>
  <c r="J132" i="7" s="1"/>
  <c r="K134" i="7"/>
  <c r="K133" i="7" s="1"/>
  <c r="K132" i="7" s="1"/>
  <c r="L134" i="7"/>
  <c r="L133" i="7" s="1"/>
  <c r="L132" i="7" s="1"/>
  <c r="I138" i="7"/>
  <c r="I137" i="7" s="1"/>
  <c r="I136" i="7" s="1"/>
  <c r="J138" i="7"/>
  <c r="J137" i="7" s="1"/>
  <c r="J136" i="7" s="1"/>
  <c r="K138" i="7"/>
  <c r="K137" i="7" s="1"/>
  <c r="K136" i="7" s="1"/>
  <c r="L138" i="7"/>
  <c r="L137" i="7" s="1"/>
  <c r="L136" i="7" s="1"/>
  <c r="I143" i="7"/>
  <c r="I142" i="7" s="1"/>
  <c r="I141" i="7" s="1"/>
  <c r="I140" i="7" s="1"/>
  <c r="J143" i="7"/>
  <c r="J142" i="7" s="1"/>
  <c r="J141" i="7" s="1"/>
  <c r="J140" i="7" s="1"/>
  <c r="K143" i="7"/>
  <c r="K142" i="7" s="1"/>
  <c r="K141" i="7" s="1"/>
  <c r="K140" i="7" s="1"/>
  <c r="L143" i="7"/>
  <c r="L142" i="7" s="1"/>
  <c r="L141" i="7" s="1"/>
  <c r="I148" i="7"/>
  <c r="I147" i="7" s="1"/>
  <c r="I146" i="7" s="1"/>
  <c r="J148" i="7"/>
  <c r="J147" i="7" s="1"/>
  <c r="J146" i="7" s="1"/>
  <c r="K148" i="7"/>
  <c r="K147" i="7" s="1"/>
  <c r="K146" i="7" s="1"/>
  <c r="L148" i="7"/>
  <c r="L147" i="7" s="1"/>
  <c r="L146" i="7" s="1"/>
  <c r="I152" i="7"/>
  <c r="I151" i="7" s="1"/>
  <c r="J152" i="7"/>
  <c r="J151" i="7" s="1"/>
  <c r="K152" i="7"/>
  <c r="K151" i="7" s="1"/>
  <c r="L152" i="7"/>
  <c r="L151" i="7" s="1"/>
  <c r="I156" i="7"/>
  <c r="I155" i="7" s="1"/>
  <c r="I154" i="7" s="1"/>
  <c r="J156" i="7"/>
  <c r="J155" i="7" s="1"/>
  <c r="J154" i="7" s="1"/>
  <c r="K156" i="7"/>
  <c r="K155" i="7" s="1"/>
  <c r="K154" i="7" s="1"/>
  <c r="L156" i="7"/>
  <c r="L155" i="7" s="1"/>
  <c r="L154" i="7" s="1"/>
  <c r="I162" i="7"/>
  <c r="I161" i="7" s="1"/>
  <c r="J162" i="7"/>
  <c r="J161" i="7" s="1"/>
  <c r="K162" i="7"/>
  <c r="K161" i="7" s="1"/>
  <c r="L162" i="7"/>
  <c r="L161" i="7" s="1"/>
  <c r="I167" i="7"/>
  <c r="I166" i="7" s="1"/>
  <c r="J167" i="7"/>
  <c r="J166" i="7" s="1"/>
  <c r="K167" i="7"/>
  <c r="K166" i="7" s="1"/>
  <c r="L167" i="7"/>
  <c r="L166" i="7" s="1"/>
  <c r="I172" i="7"/>
  <c r="I171" i="7" s="1"/>
  <c r="I170" i="7" s="1"/>
  <c r="J172" i="7"/>
  <c r="J171" i="7" s="1"/>
  <c r="J170" i="7" s="1"/>
  <c r="K172" i="7"/>
  <c r="K171" i="7" s="1"/>
  <c r="K170" i="7" s="1"/>
  <c r="L172" i="7"/>
  <c r="L171" i="7" s="1"/>
  <c r="L170" i="7" s="1"/>
  <c r="I176" i="7"/>
  <c r="I175" i="7" s="1"/>
  <c r="J176" i="7"/>
  <c r="J175" i="7" s="1"/>
  <c r="K176" i="7"/>
  <c r="K175" i="7" s="1"/>
  <c r="L176" i="7"/>
  <c r="L175" i="7" s="1"/>
  <c r="I181" i="7"/>
  <c r="I180" i="7" s="1"/>
  <c r="J181" i="7"/>
  <c r="J180" i="7" s="1"/>
  <c r="K181" i="7"/>
  <c r="K180" i="7" s="1"/>
  <c r="L181" i="7"/>
  <c r="L180" i="7" s="1"/>
  <c r="I188" i="7"/>
  <c r="J188" i="7"/>
  <c r="K188" i="7"/>
  <c r="L188" i="7"/>
  <c r="I189" i="7"/>
  <c r="J189" i="7"/>
  <c r="K189" i="7"/>
  <c r="L189" i="7"/>
  <c r="I192" i="7"/>
  <c r="I191" i="7" s="1"/>
  <c r="J192" i="7"/>
  <c r="J191" i="7" s="1"/>
  <c r="K192" i="7"/>
  <c r="K191" i="7" s="1"/>
  <c r="L192" i="7"/>
  <c r="L191" i="7" s="1"/>
  <c r="I197" i="7"/>
  <c r="I196" i="7" s="1"/>
  <c r="J197" i="7"/>
  <c r="J196" i="7" s="1"/>
  <c r="K197" i="7"/>
  <c r="K196" i="7" s="1"/>
  <c r="L197" i="7"/>
  <c r="L196" i="7" s="1"/>
  <c r="I202" i="7"/>
  <c r="J202" i="7"/>
  <c r="K202" i="7"/>
  <c r="L202" i="7"/>
  <c r="I203" i="7"/>
  <c r="J203" i="7"/>
  <c r="K203" i="7"/>
  <c r="L203" i="7"/>
  <c r="I208" i="7"/>
  <c r="I207" i="7" s="1"/>
  <c r="J208" i="7"/>
  <c r="J207" i="7" s="1"/>
  <c r="K208" i="7"/>
  <c r="K207" i="7" s="1"/>
  <c r="L208" i="7"/>
  <c r="L207" i="7" s="1"/>
  <c r="I212" i="7"/>
  <c r="I211" i="7" s="1"/>
  <c r="I210" i="7" s="1"/>
  <c r="J212" i="7"/>
  <c r="J211" i="7" s="1"/>
  <c r="J210" i="7" s="1"/>
  <c r="K212" i="7"/>
  <c r="K211" i="7" s="1"/>
  <c r="K210" i="7" s="1"/>
  <c r="L212" i="7"/>
  <c r="L211" i="7" s="1"/>
  <c r="L210" i="7" s="1"/>
  <c r="I219" i="7"/>
  <c r="I218" i="7" s="1"/>
  <c r="I217" i="7" s="1"/>
  <c r="J219" i="7"/>
  <c r="J218" i="7" s="1"/>
  <c r="K219" i="7"/>
  <c r="K218" i="7" s="1"/>
  <c r="K217" i="7" s="1"/>
  <c r="L219" i="7"/>
  <c r="L218" i="7" s="1"/>
  <c r="L217" i="7" s="1"/>
  <c r="I221" i="7"/>
  <c r="I222" i="7"/>
  <c r="J222" i="7"/>
  <c r="J221" i="7" s="1"/>
  <c r="K222" i="7"/>
  <c r="K221" i="7" s="1"/>
  <c r="L222" i="7"/>
  <c r="L221" i="7" s="1"/>
  <c r="M222" i="7"/>
  <c r="N222" i="7"/>
  <c r="O222" i="7"/>
  <c r="P222" i="7"/>
  <c r="I231" i="7"/>
  <c r="I230" i="7" s="1"/>
  <c r="I229" i="7" s="1"/>
  <c r="J231" i="7"/>
  <c r="J230" i="7" s="1"/>
  <c r="J229" i="7" s="1"/>
  <c r="K231" i="7"/>
  <c r="K230" i="7" s="1"/>
  <c r="K229" i="7" s="1"/>
  <c r="L231" i="7"/>
  <c r="L230" i="7" s="1"/>
  <c r="L229" i="7" s="1"/>
  <c r="I235" i="7"/>
  <c r="I234" i="7" s="1"/>
  <c r="I233" i="7" s="1"/>
  <c r="J235" i="7"/>
  <c r="J234" i="7" s="1"/>
  <c r="J233" i="7" s="1"/>
  <c r="K235" i="7"/>
  <c r="K234" i="7" s="1"/>
  <c r="K233" i="7" s="1"/>
  <c r="L235" i="7"/>
  <c r="L234" i="7" s="1"/>
  <c r="L233" i="7" s="1"/>
  <c r="I241" i="7"/>
  <c r="J241" i="7"/>
  <c r="K241" i="7"/>
  <c r="L241" i="7"/>
  <c r="I242" i="7"/>
  <c r="J242" i="7"/>
  <c r="K242" i="7"/>
  <c r="L242" i="7"/>
  <c r="I244" i="7"/>
  <c r="J244" i="7"/>
  <c r="K244" i="7"/>
  <c r="L244" i="7"/>
  <c r="I247" i="7"/>
  <c r="J247" i="7"/>
  <c r="K247" i="7"/>
  <c r="L247" i="7"/>
  <c r="I251" i="7"/>
  <c r="I250" i="7" s="1"/>
  <c r="J251" i="7"/>
  <c r="J250" i="7" s="1"/>
  <c r="K251" i="7"/>
  <c r="K250" i="7" s="1"/>
  <c r="L251" i="7"/>
  <c r="L250" i="7" s="1"/>
  <c r="I254" i="7"/>
  <c r="J254" i="7"/>
  <c r="K254" i="7"/>
  <c r="L254" i="7"/>
  <c r="I255" i="7"/>
  <c r="J255" i="7"/>
  <c r="K255" i="7"/>
  <c r="L255" i="7"/>
  <c r="I259" i="7"/>
  <c r="I258" i="7" s="1"/>
  <c r="J259" i="7"/>
  <c r="J258" i="7" s="1"/>
  <c r="K259" i="7"/>
  <c r="K258" i="7" s="1"/>
  <c r="L259" i="7"/>
  <c r="L258" i="7" s="1"/>
  <c r="I262" i="7"/>
  <c r="I263" i="7"/>
  <c r="J263" i="7"/>
  <c r="J262" i="7" s="1"/>
  <c r="K263" i="7"/>
  <c r="K262" i="7" s="1"/>
  <c r="L263" i="7"/>
  <c r="L262" i="7" s="1"/>
  <c r="I265" i="7"/>
  <c r="J265" i="7"/>
  <c r="K265" i="7"/>
  <c r="L265" i="7"/>
  <c r="I266" i="7"/>
  <c r="J266" i="7"/>
  <c r="K266" i="7"/>
  <c r="L266" i="7"/>
  <c r="I269" i="7"/>
  <c r="I268" i="7" s="1"/>
  <c r="J269" i="7"/>
  <c r="J268" i="7" s="1"/>
  <c r="K269" i="7"/>
  <c r="K268" i="7" s="1"/>
  <c r="L269" i="7"/>
  <c r="L268" i="7" s="1"/>
  <c r="I274" i="7"/>
  <c r="I273" i="7" s="1"/>
  <c r="J274" i="7"/>
  <c r="J273" i="7" s="1"/>
  <c r="K274" i="7"/>
  <c r="K273" i="7" s="1"/>
  <c r="L274" i="7"/>
  <c r="L273" i="7" s="1"/>
  <c r="I276" i="7"/>
  <c r="J276" i="7"/>
  <c r="K276" i="7"/>
  <c r="L276" i="7"/>
  <c r="I279" i="7"/>
  <c r="J279" i="7"/>
  <c r="K279" i="7"/>
  <c r="L279" i="7"/>
  <c r="I282" i="7"/>
  <c r="J282" i="7"/>
  <c r="K282" i="7"/>
  <c r="L282" i="7"/>
  <c r="I283" i="7"/>
  <c r="J283" i="7"/>
  <c r="K283" i="7"/>
  <c r="L283" i="7"/>
  <c r="I287" i="7"/>
  <c r="I286" i="7" s="1"/>
  <c r="J287" i="7"/>
  <c r="J286" i="7" s="1"/>
  <c r="K287" i="7"/>
  <c r="K286" i="7" s="1"/>
  <c r="L287" i="7"/>
  <c r="L286" i="7" s="1"/>
  <c r="I290" i="7"/>
  <c r="I291" i="7"/>
  <c r="J291" i="7"/>
  <c r="J290" i="7" s="1"/>
  <c r="K291" i="7"/>
  <c r="K290" i="7" s="1"/>
  <c r="L291" i="7"/>
  <c r="L290" i="7" s="1"/>
  <c r="I294" i="7"/>
  <c r="J294" i="7"/>
  <c r="K294" i="7"/>
  <c r="L294" i="7"/>
  <c r="I295" i="7"/>
  <c r="J295" i="7"/>
  <c r="K295" i="7"/>
  <c r="L295" i="7"/>
  <c r="I298" i="7"/>
  <c r="I297" i="7" s="1"/>
  <c r="J298" i="7"/>
  <c r="J297" i="7" s="1"/>
  <c r="K298" i="7"/>
  <c r="K297" i="7" s="1"/>
  <c r="L298" i="7"/>
  <c r="L297" i="7" s="1"/>
  <c r="I300" i="7"/>
  <c r="I301" i="7"/>
  <c r="J301" i="7"/>
  <c r="J300" i="7" s="1"/>
  <c r="K301" i="7"/>
  <c r="K300" i="7" s="1"/>
  <c r="L301" i="7"/>
  <c r="L300" i="7" s="1"/>
  <c r="I307" i="7"/>
  <c r="I306" i="7" s="1"/>
  <c r="J307" i="7"/>
  <c r="J306" i="7" s="1"/>
  <c r="K307" i="7"/>
  <c r="K306" i="7" s="1"/>
  <c r="L307" i="7"/>
  <c r="L306" i="7" s="1"/>
  <c r="I309" i="7"/>
  <c r="J309" i="7"/>
  <c r="K309" i="7"/>
  <c r="L309" i="7"/>
  <c r="I312" i="7"/>
  <c r="J312" i="7"/>
  <c r="K312" i="7"/>
  <c r="L312" i="7"/>
  <c r="I315" i="7"/>
  <c r="J315" i="7"/>
  <c r="K315" i="7"/>
  <c r="L315" i="7"/>
  <c r="I316" i="7"/>
  <c r="J316" i="7"/>
  <c r="K316" i="7"/>
  <c r="L316" i="7"/>
  <c r="I320" i="7"/>
  <c r="I319" i="7" s="1"/>
  <c r="J320" i="7"/>
  <c r="J319" i="7" s="1"/>
  <c r="K320" i="7"/>
  <c r="K319" i="7" s="1"/>
  <c r="L320" i="7"/>
  <c r="L319" i="7" s="1"/>
  <c r="I323" i="7"/>
  <c r="I324" i="7"/>
  <c r="J324" i="7"/>
  <c r="J323" i="7" s="1"/>
  <c r="K324" i="7"/>
  <c r="K323" i="7" s="1"/>
  <c r="L324" i="7"/>
  <c r="L323" i="7" s="1"/>
  <c r="I327" i="7"/>
  <c r="J327" i="7"/>
  <c r="K327" i="7"/>
  <c r="L327" i="7"/>
  <c r="I328" i="7"/>
  <c r="J328" i="7"/>
  <c r="K328" i="7"/>
  <c r="L328" i="7"/>
  <c r="I331" i="7"/>
  <c r="I330" i="7" s="1"/>
  <c r="J331" i="7"/>
  <c r="J330" i="7" s="1"/>
  <c r="K331" i="7"/>
  <c r="K330" i="7" s="1"/>
  <c r="L331" i="7"/>
  <c r="L330" i="7" s="1"/>
  <c r="I334" i="7"/>
  <c r="I333" i="7" s="1"/>
  <c r="J334" i="7"/>
  <c r="J333" i="7" s="1"/>
  <c r="K334" i="7"/>
  <c r="K333" i="7" s="1"/>
  <c r="L334" i="7"/>
  <c r="L333" i="7" s="1"/>
  <c r="I339" i="7"/>
  <c r="I338" i="7" s="1"/>
  <c r="J339" i="7"/>
  <c r="J338" i="7" s="1"/>
  <c r="J337" i="7" s="1"/>
  <c r="K339" i="7"/>
  <c r="K338" i="7" s="1"/>
  <c r="L339" i="7"/>
  <c r="L338" i="7" s="1"/>
  <c r="M339" i="7"/>
  <c r="N339" i="7"/>
  <c r="O339" i="7"/>
  <c r="P339" i="7"/>
  <c r="I341" i="7"/>
  <c r="J341" i="7"/>
  <c r="K341" i="7"/>
  <c r="L341" i="7"/>
  <c r="I344" i="7"/>
  <c r="J344" i="7"/>
  <c r="K344" i="7"/>
  <c r="L344" i="7"/>
  <c r="I347" i="7"/>
  <c r="J347" i="7"/>
  <c r="K347" i="7"/>
  <c r="L347" i="7"/>
  <c r="I348" i="7"/>
  <c r="J348" i="7"/>
  <c r="K348" i="7"/>
  <c r="L348" i="7"/>
  <c r="I352" i="7"/>
  <c r="I351" i="7" s="1"/>
  <c r="J352" i="7"/>
  <c r="J351" i="7" s="1"/>
  <c r="K352" i="7"/>
  <c r="K351" i="7" s="1"/>
  <c r="L352" i="7"/>
  <c r="L351" i="7" s="1"/>
  <c r="I356" i="7"/>
  <c r="I355" i="7" s="1"/>
  <c r="J356" i="7"/>
  <c r="J355" i="7" s="1"/>
  <c r="K356" i="7"/>
  <c r="K355" i="7" s="1"/>
  <c r="L356" i="7"/>
  <c r="L355" i="7" s="1"/>
  <c r="I359" i="7"/>
  <c r="J359" i="7"/>
  <c r="K359" i="7"/>
  <c r="L359" i="7"/>
  <c r="I360" i="7"/>
  <c r="J360" i="7"/>
  <c r="K360" i="7"/>
  <c r="L360" i="7"/>
  <c r="I363" i="7"/>
  <c r="I362" i="7" s="1"/>
  <c r="J363" i="7"/>
  <c r="J362" i="7" s="1"/>
  <c r="K363" i="7"/>
  <c r="K362" i="7" s="1"/>
  <c r="L363" i="7"/>
  <c r="L362" i="7" s="1"/>
  <c r="I366" i="7"/>
  <c r="I365" i="7" s="1"/>
  <c r="J366" i="7"/>
  <c r="J365" i="7" s="1"/>
  <c r="K366" i="7"/>
  <c r="K365" i="7" s="1"/>
  <c r="L366" i="7"/>
  <c r="L365" i="7" s="1"/>
  <c r="I38" i="6"/>
  <c r="I37" i="6" s="1"/>
  <c r="I36" i="6" s="1"/>
  <c r="J38" i="6"/>
  <c r="J37" i="6" s="1"/>
  <c r="J36" i="6" s="1"/>
  <c r="K38" i="6"/>
  <c r="K37" i="6" s="1"/>
  <c r="K36" i="6" s="1"/>
  <c r="L38" i="6"/>
  <c r="L37" i="6" s="1"/>
  <c r="L36" i="6" s="1"/>
  <c r="I40" i="6"/>
  <c r="J40" i="6"/>
  <c r="K40" i="6"/>
  <c r="L40" i="6"/>
  <c r="I44" i="6"/>
  <c r="I43" i="6" s="1"/>
  <c r="I42" i="6" s="1"/>
  <c r="J44" i="6"/>
  <c r="J43" i="6" s="1"/>
  <c r="J42" i="6" s="1"/>
  <c r="K44" i="6"/>
  <c r="K43" i="6" s="1"/>
  <c r="K42" i="6" s="1"/>
  <c r="L44" i="6"/>
  <c r="L43" i="6" s="1"/>
  <c r="L42" i="6" s="1"/>
  <c r="I48" i="6"/>
  <c r="I47" i="6" s="1"/>
  <c r="I46" i="6" s="1"/>
  <c r="J48" i="6"/>
  <c r="J47" i="6" s="1"/>
  <c r="J46" i="6" s="1"/>
  <c r="K48" i="6"/>
  <c r="K47" i="6" s="1"/>
  <c r="K46" i="6" s="1"/>
  <c r="L48" i="6"/>
  <c r="L47" i="6" s="1"/>
  <c r="L46" i="6" s="1"/>
  <c r="I49" i="6"/>
  <c r="J49" i="6"/>
  <c r="K49" i="6"/>
  <c r="L49" i="6"/>
  <c r="I69" i="6"/>
  <c r="I68" i="6" s="1"/>
  <c r="I67" i="6" s="1"/>
  <c r="I66" i="6" s="1"/>
  <c r="J69" i="6"/>
  <c r="J68" i="6" s="1"/>
  <c r="J67" i="6" s="1"/>
  <c r="J66" i="6" s="1"/>
  <c r="K69" i="6"/>
  <c r="K68" i="6" s="1"/>
  <c r="K67" i="6" s="1"/>
  <c r="K66" i="6" s="1"/>
  <c r="L69" i="6"/>
  <c r="L68" i="6" s="1"/>
  <c r="L67" i="6" s="1"/>
  <c r="L66" i="6" s="1"/>
  <c r="I73" i="6"/>
  <c r="J73" i="6"/>
  <c r="K73" i="6"/>
  <c r="L73" i="6"/>
  <c r="I74" i="6"/>
  <c r="J74" i="6"/>
  <c r="K74" i="6"/>
  <c r="L74" i="6"/>
  <c r="I79" i="6"/>
  <c r="I78" i="6" s="1"/>
  <c r="J79" i="6"/>
  <c r="J78" i="6" s="1"/>
  <c r="K79" i="6"/>
  <c r="K78" i="6" s="1"/>
  <c r="L79" i="6"/>
  <c r="L78" i="6" s="1"/>
  <c r="I85" i="6"/>
  <c r="I84" i="6" s="1"/>
  <c r="I83" i="6" s="1"/>
  <c r="J85" i="6"/>
  <c r="J84" i="6" s="1"/>
  <c r="J83" i="6" s="1"/>
  <c r="K85" i="6"/>
  <c r="K84" i="6" s="1"/>
  <c r="K83" i="6" s="1"/>
  <c r="L85" i="6"/>
  <c r="L84" i="6" s="1"/>
  <c r="L83" i="6" s="1"/>
  <c r="I89" i="6"/>
  <c r="I88" i="6" s="1"/>
  <c r="I87" i="6" s="1"/>
  <c r="J89" i="6"/>
  <c r="J88" i="6" s="1"/>
  <c r="J87" i="6" s="1"/>
  <c r="K89" i="6"/>
  <c r="K88" i="6" s="1"/>
  <c r="K87" i="6" s="1"/>
  <c r="L89" i="6"/>
  <c r="L88" i="6" s="1"/>
  <c r="L87" i="6" s="1"/>
  <c r="I90" i="6"/>
  <c r="J90" i="6"/>
  <c r="K90" i="6"/>
  <c r="L90" i="6"/>
  <c r="I97" i="6"/>
  <c r="I96" i="6" s="1"/>
  <c r="I95" i="6" s="1"/>
  <c r="J97" i="6"/>
  <c r="J96" i="6" s="1"/>
  <c r="J95" i="6" s="1"/>
  <c r="K97" i="6"/>
  <c r="K96" i="6" s="1"/>
  <c r="K95" i="6" s="1"/>
  <c r="L97" i="6"/>
  <c r="L96" i="6" s="1"/>
  <c r="L95" i="6" s="1"/>
  <c r="I102" i="6"/>
  <c r="I101" i="6" s="1"/>
  <c r="I100" i="6" s="1"/>
  <c r="J102" i="6"/>
  <c r="J101" i="6" s="1"/>
  <c r="J100" i="6" s="1"/>
  <c r="K102" i="6"/>
  <c r="K101" i="6" s="1"/>
  <c r="K100" i="6" s="1"/>
  <c r="L102" i="6"/>
  <c r="L101" i="6" s="1"/>
  <c r="L100" i="6" s="1"/>
  <c r="I107" i="6"/>
  <c r="I106" i="6" s="1"/>
  <c r="I105" i="6" s="1"/>
  <c r="J107" i="6"/>
  <c r="J106" i="6" s="1"/>
  <c r="J105" i="6" s="1"/>
  <c r="K107" i="6"/>
  <c r="K106" i="6" s="1"/>
  <c r="K105" i="6" s="1"/>
  <c r="L107" i="6"/>
  <c r="L106" i="6" s="1"/>
  <c r="L105" i="6" s="1"/>
  <c r="I110" i="6"/>
  <c r="J110" i="6"/>
  <c r="K110" i="6"/>
  <c r="L110" i="6"/>
  <c r="I111" i="6"/>
  <c r="J111" i="6"/>
  <c r="K111" i="6"/>
  <c r="L111" i="6"/>
  <c r="I117" i="6"/>
  <c r="I116" i="6" s="1"/>
  <c r="I115" i="6" s="1"/>
  <c r="I114" i="6" s="1"/>
  <c r="J117" i="6"/>
  <c r="J116" i="6" s="1"/>
  <c r="J115" i="6" s="1"/>
  <c r="J114" i="6" s="1"/>
  <c r="K117" i="6"/>
  <c r="K116" i="6" s="1"/>
  <c r="K115" i="6" s="1"/>
  <c r="L117" i="6"/>
  <c r="L116" i="6" s="1"/>
  <c r="L115" i="6" s="1"/>
  <c r="I122" i="6"/>
  <c r="I121" i="6" s="1"/>
  <c r="I120" i="6" s="1"/>
  <c r="J122" i="6"/>
  <c r="J121" i="6" s="1"/>
  <c r="J120" i="6" s="1"/>
  <c r="K122" i="6"/>
  <c r="K121" i="6" s="1"/>
  <c r="K120" i="6" s="1"/>
  <c r="L122" i="6"/>
  <c r="L121" i="6" s="1"/>
  <c r="L120" i="6" s="1"/>
  <c r="I126" i="6"/>
  <c r="I125" i="6" s="1"/>
  <c r="I124" i="6" s="1"/>
  <c r="J126" i="6"/>
  <c r="J125" i="6" s="1"/>
  <c r="J124" i="6" s="1"/>
  <c r="K126" i="6"/>
  <c r="K125" i="6" s="1"/>
  <c r="K124" i="6" s="1"/>
  <c r="L126" i="6"/>
  <c r="L125" i="6" s="1"/>
  <c r="L124" i="6" s="1"/>
  <c r="I130" i="6"/>
  <c r="I129" i="6" s="1"/>
  <c r="I128" i="6" s="1"/>
  <c r="J130" i="6"/>
  <c r="J129" i="6" s="1"/>
  <c r="J128" i="6" s="1"/>
  <c r="K130" i="6"/>
  <c r="K129" i="6" s="1"/>
  <c r="K128" i="6" s="1"/>
  <c r="L130" i="6"/>
  <c r="L129" i="6" s="1"/>
  <c r="L128" i="6" s="1"/>
  <c r="I134" i="6"/>
  <c r="I133" i="6" s="1"/>
  <c r="I132" i="6" s="1"/>
  <c r="J134" i="6"/>
  <c r="J133" i="6" s="1"/>
  <c r="J132" i="6" s="1"/>
  <c r="K134" i="6"/>
  <c r="K133" i="6" s="1"/>
  <c r="K132" i="6" s="1"/>
  <c r="L134" i="6"/>
  <c r="L133" i="6" s="1"/>
  <c r="L132" i="6" s="1"/>
  <c r="I138" i="6"/>
  <c r="I137" i="6" s="1"/>
  <c r="I136" i="6" s="1"/>
  <c r="J138" i="6"/>
  <c r="J137" i="6" s="1"/>
  <c r="J136" i="6" s="1"/>
  <c r="K138" i="6"/>
  <c r="K137" i="6" s="1"/>
  <c r="K136" i="6" s="1"/>
  <c r="L138" i="6"/>
  <c r="L137" i="6" s="1"/>
  <c r="L136" i="6" s="1"/>
  <c r="I143" i="6"/>
  <c r="I142" i="6" s="1"/>
  <c r="I141" i="6" s="1"/>
  <c r="J143" i="6"/>
  <c r="J142" i="6" s="1"/>
  <c r="J141" i="6" s="1"/>
  <c r="J140" i="6" s="1"/>
  <c r="K143" i="6"/>
  <c r="K142" i="6" s="1"/>
  <c r="K141" i="6" s="1"/>
  <c r="K140" i="6" s="1"/>
  <c r="L143" i="6"/>
  <c r="L142" i="6" s="1"/>
  <c r="L141" i="6" s="1"/>
  <c r="I148" i="6"/>
  <c r="I147" i="6" s="1"/>
  <c r="I146" i="6" s="1"/>
  <c r="J148" i="6"/>
  <c r="J147" i="6" s="1"/>
  <c r="J146" i="6" s="1"/>
  <c r="K148" i="6"/>
  <c r="K147" i="6" s="1"/>
  <c r="K146" i="6" s="1"/>
  <c r="L148" i="6"/>
  <c r="L147" i="6" s="1"/>
  <c r="L146" i="6" s="1"/>
  <c r="I152" i="6"/>
  <c r="I151" i="6" s="1"/>
  <c r="J152" i="6"/>
  <c r="J151" i="6" s="1"/>
  <c r="K152" i="6"/>
  <c r="K151" i="6" s="1"/>
  <c r="L152" i="6"/>
  <c r="L151" i="6" s="1"/>
  <c r="I156" i="6"/>
  <c r="I155" i="6" s="1"/>
  <c r="I154" i="6" s="1"/>
  <c r="J156" i="6"/>
  <c r="J155" i="6" s="1"/>
  <c r="J154" i="6" s="1"/>
  <c r="K156" i="6"/>
  <c r="K155" i="6" s="1"/>
  <c r="K154" i="6" s="1"/>
  <c r="L156" i="6"/>
  <c r="L155" i="6" s="1"/>
  <c r="L154" i="6" s="1"/>
  <c r="I162" i="6"/>
  <c r="I161" i="6" s="1"/>
  <c r="J162" i="6"/>
  <c r="J161" i="6" s="1"/>
  <c r="K162" i="6"/>
  <c r="K161" i="6" s="1"/>
  <c r="L162" i="6"/>
  <c r="L161" i="6" s="1"/>
  <c r="I167" i="6"/>
  <c r="I166" i="6" s="1"/>
  <c r="J167" i="6"/>
  <c r="J166" i="6" s="1"/>
  <c r="K167" i="6"/>
  <c r="K166" i="6" s="1"/>
  <c r="L167" i="6"/>
  <c r="L166" i="6" s="1"/>
  <c r="I172" i="6"/>
  <c r="I171" i="6" s="1"/>
  <c r="I170" i="6" s="1"/>
  <c r="J172" i="6"/>
  <c r="J171" i="6" s="1"/>
  <c r="J170" i="6" s="1"/>
  <c r="K172" i="6"/>
  <c r="K171" i="6" s="1"/>
  <c r="K170" i="6" s="1"/>
  <c r="L172" i="6"/>
  <c r="L171" i="6" s="1"/>
  <c r="L170" i="6" s="1"/>
  <c r="I176" i="6"/>
  <c r="I175" i="6" s="1"/>
  <c r="J176" i="6"/>
  <c r="J175" i="6" s="1"/>
  <c r="K176" i="6"/>
  <c r="K175" i="6" s="1"/>
  <c r="L176" i="6"/>
  <c r="L175" i="6" s="1"/>
  <c r="I181" i="6"/>
  <c r="I180" i="6" s="1"/>
  <c r="J181" i="6"/>
  <c r="J180" i="6" s="1"/>
  <c r="K181" i="6"/>
  <c r="K180" i="6" s="1"/>
  <c r="L181" i="6"/>
  <c r="L180" i="6" s="1"/>
  <c r="I188" i="6"/>
  <c r="J188" i="6"/>
  <c r="K188" i="6"/>
  <c r="K187" i="6" s="1"/>
  <c r="L188" i="6"/>
  <c r="I189" i="6"/>
  <c r="J189" i="6"/>
  <c r="K189" i="6"/>
  <c r="L189" i="6"/>
  <c r="I192" i="6"/>
  <c r="I191" i="6" s="1"/>
  <c r="J192" i="6"/>
  <c r="J191" i="6" s="1"/>
  <c r="K192" i="6"/>
  <c r="K191" i="6" s="1"/>
  <c r="L192" i="6"/>
  <c r="L191" i="6" s="1"/>
  <c r="I197" i="6"/>
  <c r="I196" i="6" s="1"/>
  <c r="J197" i="6"/>
  <c r="J196" i="6" s="1"/>
  <c r="K197" i="6"/>
  <c r="K196" i="6" s="1"/>
  <c r="L197" i="6"/>
  <c r="L196" i="6" s="1"/>
  <c r="I202" i="6"/>
  <c r="J202" i="6"/>
  <c r="K202" i="6"/>
  <c r="L202" i="6"/>
  <c r="I203" i="6"/>
  <c r="J203" i="6"/>
  <c r="K203" i="6"/>
  <c r="L203" i="6"/>
  <c r="I208" i="6"/>
  <c r="I207" i="6" s="1"/>
  <c r="J208" i="6"/>
  <c r="J207" i="6" s="1"/>
  <c r="K208" i="6"/>
  <c r="K207" i="6" s="1"/>
  <c r="L208" i="6"/>
  <c r="L207" i="6" s="1"/>
  <c r="I212" i="6"/>
  <c r="I211" i="6" s="1"/>
  <c r="I210" i="6" s="1"/>
  <c r="J212" i="6"/>
  <c r="J211" i="6" s="1"/>
  <c r="J210" i="6" s="1"/>
  <c r="K212" i="6"/>
  <c r="K211" i="6" s="1"/>
  <c r="K210" i="6" s="1"/>
  <c r="L212" i="6"/>
  <c r="L211" i="6" s="1"/>
  <c r="L210" i="6" s="1"/>
  <c r="I219" i="6"/>
  <c r="I218" i="6" s="1"/>
  <c r="J219" i="6"/>
  <c r="J218" i="6" s="1"/>
  <c r="K219" i="6"/>
  <c r="K218" i="6" s="1"/>
  <c r="L219" i="6"/>
  <c r="L218" i="6" s="1"/>
  <c r="I222" i="6"/>
  <c r="I221" i="6" s="1"/>
  <c r="J222" i="6"/>
  <c r="J221" i="6" s="1"/>
  <c r="K222" i="6"/>
  <c r="K221" i="6" s="1"/>
  <c r="L222" i="6"/>
  <c r="L221" i="6" s="1"/>
  <c r="M222" i="6"/>
  <c r="N222" i="6"/>
  <c r="O222" i="6"/>
  <c r="P222" i="6"/>
  <c r="I231" i="6"/>
  <c r="I230" i="6" s="1"/>
  <c r="I229" i="6" s="1"/>
  <c r="J231" i="6"/>
  <c r="J230" i="6" s="1"/>
  <c r="J229" i="6" s="1"/>
  <c r="K231" i="6"/>
  <c r="K230" i="6" s="1"/>
  <c r="K229" i="6" s="1"/>
  <c r="L231" i="6"/>
  <c r="L230" i="6" s="1"/>
  <c r="L229" i="6" s="1"/>
  <c r="I235" i="6"/>
  <c r="I234" i="6" s="1"/>
  <c r="I233" i="6" s="1"/>
  <c r="J235" i="6"/>
  <c r="J234" i="6" s="1"/>
  <c r="J233" i="6" s="1"/>
  <c r="K235" i="6"/>
  <c r="K234" i="6" s="1"/>
  <c r="K233" i="6" s="1"/>
  <c r="L235" i="6"/>
  <c r="L234" i="6" s="1"/>
  <c r="L233" i="6" s="1"/>
  <c r="I241" i="6"/>
  <c r="J241" i="6"/>
  <c r="K241" i="6"/>
  <c r="L241" i="6"/>
  <c r="I242" i="6"/>
  <c r="J242" i="6"/>
  <c r="K242" i="6"/>
  <c r="L242" i="6"/>
  <c r="I244" i="6"/>
  <c r="J244" i="6"/>
  <c r="K244" i="6"/>
  <c r="L244" i="6"/>
  <c r="I247" i="6"/>
  <c r="J247" i="6"/>
  <c r="K247" i="6"/>
  <c r="L247" i="6"/>
  <c r="I251" i="6"/>
  <c r="I250" i="6" s="1"/>
  <c r="J251" i="6"/>
  <c r="J250" i="6" s="1"/>
  <c r="K251" i="6"/>
  <c r="K250" i="6" s="1"/>
  <c r="L251" i="6"/>
  <c r="L250" i="6" s="1"/>
  <c r="I254" i="6"/>
  <c r="J254" i="6"/>
  <c r="K254" i="6"/>
  <c r="L254" i="6"/>
  <c r="I255" i="6"/>
  <c r="J255" i="6"/>
  <c r="K255" i="6"/>
  <c r="L255" i="6"/>
  <c r="I259" i="6"/>
  <c r="I258" i="6" s="1"/>
  <c r="J259" i="6"/>
  <c r="J258" i="6" s="1"/>
  <c r="K259" i="6"/>
  <c r="K258" i="6" s="1"/>
  <c r="L259" i="6"/>
  <c r="L258" i="6" s="1"/>
  <c r="I263" i="6"/>
  <c r="I262" i="6" s="1"/>
  <c r="J263" i="6"/>
  <c r="J262" i="6" s="1"/>
  <c r="K263" i="6"/>
  <c r="K262" i="6" s="1"/>
  <c r="L263" i="6"/>
  <c r="L262" i="6" s="1"/>
  <c r="I265" i="6"/>
  <c r="J265" i="6"/>
  <c r="K265" i="6"/>
  <c r="L265" i="6"/>
  <c r="I266" i="6"/>
  <c r="J266" i="6"/>
  <c r="K266" i="6"/>
  <c r="L266" i="6"/>
  <c r="I269" i="6"/>
  <c r="I268" i="6" s="1"/>
  <c r="J269" i="6"/>
  <c r="J268" i="6" s="1"/>
  <c r="K269" i="6"/>
  <c r="K268" i="6" s="1"/>
  <c r="L269" i="6"/>
  <c r="L268" i="6" s="1"/>
  <c r="I274" i="6"/>
  <c r="I273" i="6" s="1"/>
  <c r="J274" i="6"/>
  <c r="J273" i="6" s="1"/>
  <c r="K274" i="6"/>
  <c r="K273" i="6" s="1"/>
  <c r="L274" i="6"/>
  <c r="L273" i="6" s="1"/>
  <c r="I276" i="6"/>
  <c r="J276" i="6"/>
  <c r="K276" i="6"/>
  <c r="L276" i="6"/>
  <c r="I279" i="6"/>
  <c r="J279" i="6"/>
  <c r="K279" i="6"/>
  <c r="L279" i="6"/>
  <c r="I282" i="6"/>
  <c r="J282" i="6"/>
  <c r="K282" i="6"/>
  <c r="L282" i="6"/>
  <c r="I283" i="6"/>
  <c r="J283" i="6"/>
  <c r="K283" i="6"/>
  <c r="L283" i="6"/>
  <c r="I287" i="6"/>
  <c r="I286" i="6" s="1"/>
  <c r="J287" i="6"/>
  <c r="J286" i="6" s="1"/>
  <c r="K287" i="6"/>
  <c r="K286" i="6" s="1"/>
  <c r="L287" i="6"/>
  <c r="L286" i="6" s="1"/>
  <c r="I291" i="6"/>
  <c r="I290" i="6" s="1"/>
  <c r="J291" i="6"/>
  <c r="J290" i="6" s="1"/>
  <c r="K291" i="6"/>
  <c r="K290" i="6" s="1"/>
  <c r="L291" i="6"/>
  <c r="L290" i="6" s="1"/>
  <c r="I294" i="6"/>
  <c r="J294" i="6"/>
  <c r="K294" i="6"/>
  <c r="L294" i="6"/>
  <c r="I295" i="6"/>
  <c r="J295" i="6"/>
  <c r="K295" i="6"/>
  <c r="L295" i="6"/>
  <c r="I298" i="6"/>
  <c r="I297" i="6" s="1"/>
  <c r="J298" i="6"/>
  <c r="J297" i="6" s="1"/>
  <c r="K298" i="6"/>
  <c r="K297" i="6" s="1"/>
  <c r="L298" i="6"/>
  <c r="L297" i="6" s="1"/>
  <c r="I301" i="6"/>
  <c r="I300" i="6" s="1"/>
  <c r="J301" i="6"/>
  <c r="J300" i="6" s="1"/>
  <c r="K301" i="6"/>
  <c r="K300" i="6" s="1"/>
  <c r="L301" i="6"/>
  <c r="L300" i="6" s="1"/>
  <c r="I307" i="6"/>
  <c r="I306" i="6" s="1"/>
  <c r="I305" i="6" s="1"/>
  <c r="J307" i="6"/>
  <c r="J306" i="6" s="1"/>
  <c r="K307" i="6"/>
  <c r="K306" i="6" s="1"/>
  <c r="K305" i="6" s="1"/>
  <c r="L307" i="6"/>
  <c r="L306" i="6" s="1"/>
  <c r="L305" i="6" s="1"/>
  <c r="I309" i="6"/>
  <c r="J309" i="6"/>
  <c r="K309" i="6"/>
  <c r="L309" i="6"/>
  <c r="I312" i="6"/>
  <c r="J312" i="6"/>
  <c r="K312" i="6"/>
  <c r="L312" i="6"/>
  <c r="I315" i="6"/>
  <c r="J315" i="6"/>
  <c r="K315" i="6"/>
  <c r="L315" i="6"/>
  <c r="I316" i="6"/>
  <c r="J316" i="6"/>
  <c r="K316" i="6"/>
  <c r="L316" i="6"/>
  <c r="I320" i="6"/>
  <c r="I319" i="6" s="1"/>
  <c r="J320" i="6"/>
  <c r="J319" i="6" s="1"/>
  <c r="K320" i="6"/>
  <c r="K319" i="6" s="1"/>
  <c r="L320" i="6"/>
  <c r="L319" i="6" s="1"/>
  <c r="I324" i="6"/>
  <c r="I323" i="6" s="1"/>
  <c r="J324" i="6"/>
  <c r="J323" i="6" s="1"/>
  <c r="K324" i="6"/>
  <c r="K323" i="6" s="1"/>
  <c r="L324" i="6"/>
  <c r="L323" i="6" s="1"/>
  <c r="I327" i="6"/>
  <c r="J327" i="6"/>
  <c r="K327" i="6"/>
  <c r="L327" i="6"/>
  <c r="I328" i="6"/>
  <c r="J328" i="6"/>
  <c r="K328" i="6"/>
  <c r="L328" i="6"/>
  <c r="I331" i="6"/>
  <c r="I330" i="6" s="1"/>
  <c r="J331" i="6"/>
  <c r="J330" i="6" s="1"/>
  <c r="K331" i="6"/>
  <c r="K330" i="6" s="1"/>
  <c r="L331" i="6"/>
  <c r="L330" i="6" s="1"/>
  <c r="I334" i="6"/>
  <c r="I333" i="6" s="1"/>
  <c r="J334" i="6"/>
  <c r="J333" i="6" s="1"/>
  <c r="K334" i="6"/>
  <c r="K333" i="6" s="1"/>
  <c r="L334" i="6"/>
  <c r="L333" i="6" s="1"/>
  <c r="I339" i="6"/>
  <c r="I338" i="6" s="1"/>
  <c r="J339" i="6"/>
  <c r="J338" i="6" s="1"/>
  <c r="K339" i="6"/>
  <c r="K338" i="6" s="1"/>
  <c r="L339" i="6"/>
  <c r="L338" i="6" s="1"/>
  <c r="M339" i="6"/>
  <c r="N339" i="6"/>
  <c r="O339" i="6"/>
  <c r="P339" i="6"/>
  <c r="I341" i="6"/>
  <c r="J341" i="6"/>
  <c r="K341" i="6"/>
  <c r="L341" i="6"/>
  <c r="I344" i="6"/>
  <c r="J344" i="6"/>
  <c r="K344" i="6"/>
  <c r="L344" i="6"/>
  <c r="I347" i="6"/>
  <c r="J347" i="6"/>
  <c r="K347" i="6"/>
  <c r="L347" i="6"/>
  <c r="I348" i="6"/>
  <c r="J348" i="6"/>
  <c r="K348" i="6"/>
  <c r="L348" i="6"/>
  <c r="I352" i="6"/>
  <c r="I351" i="6" s="1"/>
  <c r="J352" i="6"/>
  <c r="J351" i="6" s="1"/>
  <c r="K352" i="6"/>
  <c r="K351" i="6" s="1"/>
  <c r="L352" i="6"/>
  <c r="L351" i="6" s="1"/>
  <c r="I356" i="6"/>
  <c r="I355" i="6" s="1"/>
  <c r="J356" i="6"/>
  <c r="J355" i="6" s="1"/>
  <c r="K356" i="6"/>
  <c r="K355" i="6" s="1"/>
  <c r="L356" i="6"/>
  <c r="L355" i="6" s="1"/>
  <c r="I359" i="6"/>
  <c r="J359" i="6"/>
  <c r="K359" i="6"/>
  <c r="L359" i="6"/>
  <c r="I360" i="6"/>
  <c r="J360" i="6"/>
  <c r="K360" i="6"/>
  <c r="L360" i="6"/>
  <c r="I363" i="6"/>
  <c r="I362" i="6" s="1"/>
  <c r="J363" i="6"/>
  <c r="J362" i="6" s="1"/>
  <c r="K363" i="6"/>
  <c r="K362" i="6" s="1"/>
  <c r="L363" i="6"/>
  <c r="L362" i="6" s="1"/>
  <c r="I366" i="6"/>
  <c r="I365" i="6" s="1"/>
  <c r="J366" i="6"/>
  <c r="J365" i="6" s="1"/>
  <c r="K366" i="6"/>
  <c r="K365" i="6" s="1"/>
  <c r="L366" i="6"/>
  <c r="L365" i="6" s="1"/>
  <c r="I38" i="5"/>
  <c r="I37" i="5" s="1"/>
  <c r="I36" i="5" s="1"/>
  <c r="J38" i="5"/>
  <c r="J37" i="5" s="1"/>
  <c r="J36" i="5" s="1"/>
  <c r="K38" i="5"/>
  <c r="L38" i="5"/>
  <c r="L37" i="5" s="1"/>
  <c r="L36" i="5" s="1"/>
  <c r="I40" i="5"/>
  <c r="J40" i="5"/>
  <c r="K40" i="5"/>
  <c r="L40" i="5"/>
  <c r="L43" i="5"/>
  <c r="L42" i="5" s="1"/>
  <c r="I44" i="5"/>
  <c r="I43" i="5" s="1"/>
  <c r="I42" i="5" s="1"/>
  <c r="J44" i="5"/>
  <c r="J43" i="5" s="1"/>
  <c r="J42" i="5" s="1"/>
  <c r="K44" i="5"/>
  <c r="K43" i="5" s="1"/>
  <c r="K42" i="5" s="1"/>
  <c r="L44" i="5"/>
  <c r="L47" i="5"/>
  <c r="L46" i="5" s="1"/>
  <c r="I48" i="5"/>
  <c r="I47" i="5" s="1"/>
  <c r="I46" i="5" s="1"/>
  <c r="J48" i="5"/>
  <c r="J47" i="5" s="1"/>
  <c r="J46" i="5" s="1"/>
  <c r="K48" i="5"/>
  <c r="K47" i="5" s="1"/>
  <c r="K46" i="5" s="1"/>
  <c r="L48" i="5"/>
  <c r="I49" i="5"/>
  <c r="J49" i="5"/>
  <c r="K49" i="5"/>
  <c r="L49" i="5"/>
  <c r="J67" i="5"/>
  <c r="J66" i="5" s="1"/>
  <c r="I69" i="5"/>
  <c r="I68" i="5" s="1"/>
  <c r="J69" i="5"/>
  <c r="J68" i="5" s="1"/>
  <c r="K69" i="5"/>
  <c r="K68" i="5" s="1"/>
  <c r="K67" i="5" s="1"/>
  <c r="K66" i="5" s="1"/>
  <c r="L69" i="5"/>
  <c r="L68" i="5" s="1"/>
  <c r="L67" i="5" s="1"/>
  <c r="L66" i="5" s="1"/>
  <c r="I73" i="5"/>
  <c r="J73" i="5"/>
  <c r="K73" i="5"/>
  <c r="L73" i="5"/>
  <c r="I74" i="5"/>
  <c r="J74" i="5"/>
  <c r="K74" i="5"/>
  <c r="L74" i="5"/>
  <c r="L78" i="5"/>
  <c r="I79" i="5"/>
  <c r="I78" i="5" s="1"/>
  <c r="J79" i="5"/>
  <c r="J78" i="5" s="1"/>
  <c r="K79" i="5"/>
  <c r="K78" i="5" s="1"/>
  <c r="L79" i="5"/>
  <c r="I85" i="5"/>
  <c r="I84" i="5" s="1"/>
  <c r="I83" i="5" s="1"/>
  <c r="J85" i="5"/>
  <c r="J84" i="5" s="1"/>
  <c r="J83" i="5" s="1"/>
  <c r="K85" i="5"/>
  <c r="K84" i="5" s="1"/>
  <c r="K83" i="5" s="1"/>
  <c r="L85" i="5"/>
  <c r="L84" i="5" s="1"/>
  <c r="L83" i="5" s="1"/>
  <c r="I89" i="5"/>
  <c r="I88" i="5" s="1"/>
  <c r="I87" i="5" s="1"/>
  <c r="J89" i="5"/>
  <c r="J88" i="5" s="1"/>
  <c r="J87" i="5" s="1"/>
  <c r="K89" i="5"/>
  <c r="K88" i="5" s="1"/>
  <c r="K87" i="5" s="1"/>
  <c r="L89" i="5"/>
  <c r="L88" i="5" s="1"/>
  <c r="L87" i="5" s="1"/>
  <c r="I90" i="5"/>
  <c r="J90" i="5"/>
  <c r="K90" i="5"/>
  <c r="L90" i="5"/>
  <c r="I97" i="5"/>
  <c r="I96" i="5" s="1"/>
  <c r="I95" i="5" s="1"/>
  <c r="I94" i="5" s="1"/>
  <c r="J97" i="5"/>
  <c r="J96" i="5" s="1"/>
  <c r="J95" i="5" s="1"/>
  <c r="J94" i="5" s="1"/>
  <c r="K97" i="5"/>
  <c r="K96" i="5" s="1"/>
  <c r="K95" i="5" s="1"/>
  <c r="K94" i="5" s="1"/>
  <c r="L97" i="5"/>
  <c r="L96" i="5" s="1"/>
  <c r="L95" i="5" s="1"/>
  <c r="L94" i="5" s="1"/>
  <c r="K100" i="5"/>
  <c r="I102" i="5"/>
  <c r="I101" i="5" s="1"/>
  <c r="I100" i="5" s="1"/>
  <c r="J102" i="5"/>
  <c r="J101" i="5" s="1"/>
  <c r="J100" i="5" s="1"/>
  <c r="K102" i="5"/>
  <c r="K101" i="5" s="1"/>
  <c r="L102" i="5"/>
  <c r="L101" i="5" s="1"/>
  <c r="L100" i="5" s="1"/>
  <c r="I107" i="5"/>
  <c r="I106" i="5" s="1"/>
  <c r="I105" i="5" s="1"/>
  <c r="J107" i="5"/>
  <c r="J106" i="5" s="1"/>
  <c r="J105" i="5" s="1"/>
  <c r="K107" i="5"/>
  <c r="K106" i="5" s="1"/>
  <c r="K105" i="5" s="1"/>
  <c r="L107" i="5"/>
  <c r="L106" i="5" s="1"/>
  <c r="L105" i="5" s="1"/>
  <c r="I110" i="5"/>
  <c r="J110" i="5"/>
  <c r="K110" i="5"/>
  <c r="L110" i="5"/>
  <c r="I111" i="5"/>
  <c r="J111" i="5"/>
  <c r="K111" i="5"/>
  <c r="L111" i="5"/>
  <c r="I117" i="5"/>
  <c r="I116" i="5" s="1"/>
  <c r="I115" i="5" s="1"/>
  <c r="J117" i="5"/>
  <c r="J116" i="5" s="1"/>
  <c r="J115" i="5" s="1"/>
  <c r="K117" i="5"/>
  <c r="K116" i="5" s="1"/>
  <c r="K115" i="5" s="1"/>
  <c r="L117" i="5"/>
  <c r="L116" i="5" s="1"/>
  <c r="L115" i="5" s="1"/>
  <c r="K120" i="5"/>
  <c r="I122" i="5"/>
  <c r="I121" i="5" s="1"/>
  <c r="I120" i="5" s="1"/>
  <c r="J122" i="5"/>
  <c r="J121" i="5" s="1"/>
  <c r="J120" i="5" s="1"/>
  <c r="K122" i="5"/>
  <c r="K121" i="5" s="1"/>
  <c r="L122" i="5"/>
  <c r="L121" i="5" s="1"/>
  <c r="L120" i="5" s="1"/>
  <c r="I126" i="5"/>
  <c r="I125" i="5" s="1"/>
  <c r="I124" i="5" s="1"/>
  <c r="J126" i="5"/>
  <c r="J125" i="5" s="1"/>
  <c r="J124" i="5" s="1"/>
  <c r="K126" i="5"/>
  <c r="K125" i="5" s="1"/>
  <c r="K124" i="5" s="1"/>
  <c r="L126" i="5"/>
  <c r="L125" i="5" s="1"/>
  <c r="L124" i="5" s="1"/>
  <c r="I130" i="5"/>
  <c r="I129" i="5" s="1"/>
  <c r="I128" i="5" s="1"/>
  <c r="J130" i="5"/>
  <c r="J129" i="5" s="1"/>
  <c r="J128" i="5" s="1"/>
  <c r="K130" i="5"/>
  <c r="K129" i="5" s="1"/>
  <c r="K128" i="5" s="1"/>
  <c r="L130" i="5"/>
  <c r="L129" i="5" s="1"/>
  <c r="L128" i="5" s="1"/>
  <c r="I134" i="5"/>
  <c r="I133" i="5" s="1"/>
  <c r="I132" i="5" s="1"/>
  <c r="J134" i="5"/>
  <c r="J133" i="5" s="1"/>
  <c r="J132" i="5" s="1"/>
  <c r="K134" i="5"/>
  <c r="K133" i="5" s="1"/>
  <c r="K132" i="5" s="1"/>
  <c r="L134" i="5"/>
  <c r="L133" i="5" s="1"/>
  <c r="L132" i="5" s="1"/>
  <c r="I138" i="5"/>
  <c r="I137" i="5" s="1"/>
  <c r="I136" i="5" s="1"/>
  <c r="J138" i="5"/>
  <c r="J137" i="5" s="1"/>
  <c r="J136" i="5" s="1"/>
  <c r="K138" i="5"/>
  <c r="K137" i="5" s="1"/>
  <c r="K136" i="5" s="1"/>
  <c r="L138" i="5"/>
  <c r="L137" i="5" s="1"/>
  <c r="L136" i="5" s="1"/>
  <c r="I143" i="5"/>
  <c r="I142" i="5" s="1"/>
  <c r="I141" i="5" s="1"/>
  <c r="J143" i="5"/>
  <c r="J142" i="5" s="1"/>
  <c r="J141" i="5" s="1"/>
  <c r="K143" i="5"/>
  <c r="K142" i="5" s="1"/>
  <c r="K141" i="5" s="1"/>
  <c r="L143" i="5"/>
  <c r="L142" i="5" s="1"/>
  <c r="L141" i="5" s="1"/>
  <c r="I148" i="5"/>
  <c r="I147" i="5" s="1"/>
  <c r="I146" i="5" s="1"/>
  <c r="J148" i="5"/>
  <c r="J147" i="5" s="1"/>
  <c r="J146" i="5" s="1"/>
  <c r="K148" i="5"/>
  <c r="K147" i="5" s="1"/>
  <c r="K146" i="5" s="1"/>
  <c r="L148" i="5"/>
  <c r="L147" i="5" s="1"/>
  <c r="L146" i="5" s="1"/>
  <c r="I152" i="5"/>
  <c r="I151" i="5" s="1"/>
  <c r="J152" i="5"/>
  <c r="J151" i="5" s="1"/>
  <c r="K152" i="5"/>
  <c r="K151" i="5" s="1"/>
  <c r="L152" i="5"/>
  <c r="L151" i="5" s="1"/>
  <c r="I156" i="5"/>
  <c r="I155" i="5" s="1"/>
  <c r="I154" i="5" s="1"/>
  <c r="J156" i="5"/>
  <c r="J155" i="5" s="1"/>
  <c r="J154" i="5" s="1"/>
  <c r="K156" i="5"/>
  <c r="K155" i="5" s="1"/>
  <c r="K154" i="5" s="1"/>
  <c r="K140" i="5" s="1"/>
  <c r="L156" i="5"/>
  <c r="L155" i="5" s="1"/>
  <c r="L154" i="5" s="1"/>
  <c r="I162" i="5"/>
  <c r="I161" i="5" s="1"/>
  <c r="J162" i="5"/>
  <c r="J161" i="5" s="1"/>
  <c r="K162" i="5"/>
  <c r="K161" i="5" s="1"/>
  <c r="K160" i="5" s="1"/>
  <c r="K159" i="5" s="1"/>
  <c r="L162" i="5"/>
  <c r="L161" i="5" s="1"/>
  <c r="L160" i="5" s="1"/>
  <c r="L159" i="5" s="1"/>
  <c r="I167" i="5"/>
  <c r="I166" i="5" s="1"/>
  <c r="J167" i="5"/>
  <c r="J166" i="5" s="1"/>
  <c r="K167" i="5"/>
  <c r="K166" i="5" s="1"/>
  <c r="L167" i="5"/>
  <c r="L166" i="5" s="1"/>
  <c r="I172" i="5"/>
  <c r="I171" i="5" s="1"/>
  <c r="I170" i="5" s="1"/>
  <c r="J172" i="5"/>
  <c r="J171" i="5" s="1"/>
  <c r="J170" i="5" s="1"/>
  <c r="K172" i="5"/>
  <c r="K171" i="5" s="1"/>
  <c r="K170" i="5" s="1"/>
  <c r="K169" i="5" s="1"/>
  <c r="L172" i="5"/>
  <c r="L171" i="5" s="1"/>
  <c r="L170" i="5" s="1"/>
  <c r="I176" i="5"/>
  <c r="I175" i="5" s="1"/>
  <c r="J176" i="5"/>
  <c r="J175" i="5" s="1"/>
  <c r="J174" i="5" s="1"/>
  <c r="K176" i="5"/>
  <c r="K175" i="5" s="1"/>
  <c r="K174" i="5" s="1"/>
  <c r="L176" i="5"/>
  <c r="L175" i="5" s="1"/>
  <c r="L174" i="5" s="1"/>
  <c r="I181" i="5"/>
  <c r="I180" i="5" s="1"/>
  <c r="J181" i="5"/>
  <c r="J180" i="5" s="1"/>
  <c r="K181" i="5"/>
  <c r="K180" i="5" s="1"/>
  <c r="L181" i="5"/>
  <c r="L180" i="5" s="1"/>
  <c r="I188" i="5"/>
  <c r="J188" i="5"/>
  <c r="K188" i="5"/>
  <c r="L188" i="5"/>
  <c r="L187" i="5" s="1"/>
  <c r="I189" i="5"/>
  <c r="J189" i="5"/>
  <c r="K189" i="5"/>
  <c r="L189" i="5"/>
  <c r="I192" i="5"/>
  <c r="I191" i="5" s="1"/>
  <c r="J192" i="5"/>
  <c r="J191" i="5" s="1"/>
  <c r="K192" i="5"/>
  <c r="K191" i="5" s="1"/>
  <c r="L192" i="5"/>
  <c r="L191" i="5" s="1"/>
  <c r="I197" i="5"/>
  <c r="I196" i="5" s="1"/>
  <c r="J197" i="5"/>
  <c r="J196" i="5" s="1"/>
  <c r="K197" i="5"/>
  <c r="K196" i="5" s="1"/>
  <c r="L197" i="5"/>
  <c r="L196" i="5" s="1"/>
  <c r="I202" i="5"/>
  <c r="J202" i="5"/>
  <c r="K202" i="5"/>
  <c r="L202" i="5"/>
  <c r="I203" i="5"/>
  <c r="J203" i="5"/>
  <c r="K203" i="5"/>
  <c r="L203" i="5"/>
  <c r="I208" i="5"/>
  <c r="I207" i="5" s="1"/>
  <c r="J208" i="5"/>
  <c r="J207" i="5" s="1"/>
  <c r="K208" i="5"/>
  <c r="K207" i="5" s="1"/>
  <c r="L208" i="5"/>
  <c r="L207" i="5" s="1"/>
  <c r="I212" i="5"/>
  <c r="I211" i="5" s="1"/>
  <c r="I210" i="5" s="1"/>
  <c r="J212" i="5"/>
  <c r="J211" i="5" s="1"/>
  <c r="J210" i="5" s="1"/>
  <c r="K212" i="5"/>
  <c r="K211" i="5" s="1"/>
  <c r="K210" i="5" s="1"/>
  <c r="L212" i="5"/>
  <c r="L211" i="5" s="1"/>
  <c r="L210" i="5" s="1"/>
  <c r="I219" i="5"/>
  <c r="I218" i="5" s="1"/>
  <c r="J219" i="5"/>
  <c r="J218" i="5" s="1"/>
  <c r="K219" i="5"/>
  <c r="K218" i="5" s="1"/>
  <c r="L219" i="5"/>
  <c r="L218" i="5" s="1"/>
  <c r="I222" i="5"/>
  <c r="I221" i="5" s="1"/>
  <c r="J222" i="5"/>
  <c r="J221" i="5" s="1"/>
  <c r="K222" i="5"/>
  <c r="K221" i="5" s="1"/>
  <c r="L222" i="5"/>
  <c r="L221" i="5" s="1"/>
  <c r="M222" i="5"/>
  <c r="N222" i="5"/>
  <c r="O222" i="5"/>
  <c r="P222" i="5"/>
  <c r="I231" i="5"/>
  <c r="I230" i="5" s="1"/>
  <c r="I229" i="5" s="1"/>
  <c r="J231" i="5"/>
  <c r="J230" i="5" s="1"/>
  <c r="J229" i="5" s="1"/>
  <c r="K231" i="5"/>
  <c r="K230" i="5" s="1"/>
  <c r="K229" i="5" s="1"/>
  <c r="L231" i="5"/>
  <c r="L230" i="5" s="1"/>
  <c r="L229" i="5" s="1"/>
  <c r="I235" i="5"/>
  <c r="I234" i="5" s="1"/>
  <c r="I233" i="5" s="1"/>
  <c r="J235" i="5"/>
  <c r="J234" i="5" s="1"/>
  <c r="J233" i="5" s="1"/>
  <c r="K235" i="5"/>
  <c r="K234" i="5" s="1"/>
  <c r="K233" i="5" s="1"/>
  <c r="L235" i="5"/>
  <c r="L234" i="5" s="1"/>
  <c r="L233" i="5" s="1"/>
  <c r="I241" i="5"/>
  <c r="I240" i="5" s="1"/>
  <c r="J241" i="5"/>
  <c r="J240" i="5" s="1"/>
  <c r="K241" i="5"/>
  <c r="L241" i="5"/>
  <c r="I242" i="5"/>
  <c r="J242" i="5"/>
  <c r="K242" i="5"/>
  <c r="L242" i="5"/>
  <c r="I244" i="5"/>
  <c r="J244" i="5"/>
  <c r="K244" i="5"/>
  <c r="L244" i="5"/>
  <c r="I247" i="5"/>
  <c r="J247" i="5"/>
  <c r="K247" i="5"/>
  <c r="L247" i="5"/>
  <c r="I251" i="5"/>
  <c r="I250" i="5" s="1"/>
  <c r="J251" i="5"/>
  <c r="J250" i="5" s="1"/>
  <c r="K251" i="5"/>
  <c r="K250" i="5" s="1"/>
  <c r="L251" i="5"/>
  <c r="L250" i="5" s="1"/>
  <c r="I254" i="5"/>
  <c r="J254" i="5"/>
  <c r="K254" i="5"/>
  <c r="L254" i="5"/>
  <c r="I255" i="5"/>
  <c r="J255" i="5"/>
  <c r="K255" i="5"/>
  <c r="L255" i="5"/>
  <c r="I259" i="5"/>
  <c r="I258" i="5" s="1"/>
  <c r="J259" i="5"/>
  <c r="J258" i="5" s="1"/>
  <c r="K259" i="5"/>
  <c r="K258" i="5" s="1"/>
  <c r="L259" i="5"/>
  <c r="L258" i="5" s="1"/>
  <c r="I263" i="5"/>
  <c r="I262" i="5" s="1"/>
  <c r="J263" i="5"/>
  <c r="J262" i="5" s="1"/>
  <c r="K263" i="5"/>
  <c r="K262" i="5" s="1"/>
  <c r="L263" i="5"/>
  <c r="L262" i="5" s="1"/>
  <c r="I265" i="5"/>
  <c r="J265" i="5"/>
  <c r="K265" i="5"/>
  <c r="L265" i="5"/>
  <c r="I266" i="5"/>
  <c r="J266" i="5"/>
  <c r="K266" i="5"/>
  <c r="L266" i="5"/>
  <c r="I269" i="5"/>
  <c r="I268" i="5" s="1"/>
  <c r="J269" i="5"/>
  <c r="J268" i="5" s="1"/>
  <c r="K269" i="5"/>
  <c r="K268" i="5" s="1"/>
  <c r="L269" i="5"/>
  <c r="L268" i="5" s="1"/>
  <c r="I274" i="5"/>
  <c r="I273" i="5" s="1"/>
  <c r="J274" i="5"/>
  <c r="J273" i="5" s="1"/>
  <c r="K274" i="5"/>
  <c r="K273" i="5" s="1"/>
  <c r="L274" i="5"/>
  <c r="L273" i="5" s="1"/>
  <c r="I276" i="5"/>
  <c r="J276" i="5"/>
  <c r="K276" i="5"/>
  <c r="L276" i="5"/>
  <c r="I279" i="5"/>
  <c r="J279" i="5"/>
  <c r="K279" i="5"/>
  <c r="L279" i="5"/>
  <c r="I282" i="5"/>
  <c r="J282" i="5"/>
  <c r="K282" i="5"/>
  <c r="L282" i="5"/>
  <c r="I283" i="5"/>
  <c r="J283" i="5"/>
  <c r="K283" i="5"/>
  <c r="L283" i="5"/>
  <c r="I287" i="5"/>
  <c r="I286" i="5" s="1"/>
  <c r="J287" i="5"/>
  <c r="J286" i="5" s="1"/>
  <c r="K287" i="5"/>
  <c r="K286" i="5" s="1"/>
  <c r="L287" i="5"/>
  <c r="L286" i="5" s="1"/>
  <c r="I291" i="5"/>
  <c r="I290" i="5" s="1"/>
  <c r="J291" i="5"/>
  <c r="J290" i="5" s="1"/>
  <c r="K291" i="5"/>
  <c r="K290" i="5" s="1"/>
  <c r="L291" i="5"/>
  <c r="L290" i="5" s="1"/>
  <c r="I294" i="5"/>
  <c r="J294" i="5"/>
  <c r="K294" i="5"/>
  <c r="L294" i="5"/>
  <c r="I295" i="5"/>
  <c r="J295" i="5"/>
  <c r="K295" i="5"/>
  <c r="L295" i="5"/>
  <c r="I298" i="5"/>
  <c r="I297" i="5" s="1"/>
  <c r="J298" i="5"/>
  <c r="J297" i="5" s="1"/>
  <c r="K298" i="5"/>
  <c r="K297" i="5" s="1"/>
  <c r="L298" i="5"/>
  <c r="L297" i="5" s="1"/>
  <c r="I301" i="5"/>
  <c r="I300" i="5" s="1"/>
  <c r="J301" i="5"/>
  <c r="J300" i="5" s="1"/>
  <c r="K301" i="5"/>
  <c r="K300" i="5" s="1"/>
  <c r="L301" i="5"/>
  <c r="L300" i="5" s="1"/>
  <c r="I307" i="5"/>
  <c r="I306" i="5" s="1"/>
  <c r="J307" i="5"/>
  <c r="J306" i="5" s="1"/>
  <c r="J305" i="5" s="1"/>
  <c r="K307" i="5"/>
  <c r="K306" i="5" s="1"/>
  <c r="K305" i="5" s="1"/>
  <c r="K304" i="5" s="1"/>
  <c r="L307" i="5"/>
  <c r="L306" i="5" s="1"/>
  <c r="L305" i="5" s="1"/>
  <c r="I309" i="5"/>
  <c r="J309" i="5"/>
  <c r="K309" i="5"/>
  <c r="L309" i="5"/>
  <c r="I312" i="5"/>
  <c r="J312" i="5"/>
  <c r="K312" i="5"/>
  <c r="L312" i="5"/>
  <c r="I315" i="5"/>
  <c r="J315" i="5"/>
  <c r="K315" i="5"/>
  <c r="L315" i="5"/>
  <c r="I316" i="5"/>
  <c r="J316" i="5"/>
  <c r="K316" i="5"/>
  <c r="L316" i="5"/>
  <c r="I320" i="5"/>
  <c r="I319" i="5" s="1"/>
  <c r="J320" i="5"/>
  <c r="J319" i="5" s="1"/>
  <c r="K320" i="5"/>
  <c r="K319" i="5" s="1"/>
  <c r="L320" i="5"/>
  <c r="L319" i="5" s="1"/>
  <c r="I324" i="5"/>
  <c r="I323" i="5" s="1"/>
  <c r="J324" i="5"/>
  <c r="J323" i="5" s="1"/>
  <c r="K324" i="5"/>
  <c r="K323" i="5" s="1"/>
  <c r="L324" i="5"/>
  <c r="L323" i="5" s="1"/>
  <c r="I327" i="5"/>
  <c r="J327" i="5"/>
  <c r="K327" i="5"/>
  <c r="L327" i="5"/>
  <c r="I328" i="5"/>
  <c r="J328" i="5"/>
  <c r="K328" i="5"/>
  <c r="L328" i="5"/>
  <c r="I331" i="5"/>
  <c r="I330" i="5" s="1"/>
  <c r="J331" i="5"/>
  <c r="J330" i="5" s="1"/>
  <c r="K331" i="5"/>
  <c r="K330" i="5" s="1"/>
  <c r="L331" i="5"/>
  <c r="L330" i="5" s="1"/>
  <c r="I334" i="5"/>
  <c r="I333" i="5" s="1"/>
  <c r="J334" i="5"/>
  <c r="J333" i="5" s="1"/>
  <c r="K334" i="5"/>
  <c r="K333" i="5" s="1"/>
  <c r="L334" i="5"/>
  <c r="L333" i="5" s="1"/>
  <c r="I339" i="5"/>
  <c r="I338" i="5" s="1"/>
  <c r="J339" i="5"/>
  <c r="J338" i="5" s="1"/>
  <c r="J337" i="5" s="1"/>
  <c r="K339" i="5"/>
  <c r="K338" i="5" s="1"/>
  <c r="K337" i="5" s="1"/>
  <c r="L339" i="5"/>
  <c r="L338" i="5" s="1"/>
  <c r="M339" i="5"/>
  <c r="N339" i="5"/>
  <c r="O339" i="5"/>
  <c r="P339" i="5"/>
  <c r="I341" i="5"/>
  <c r="J341" i="5"/>
  <c r="K341" i="5"/>
  <c r="L341" i="5"/>
  <c r="I344" i="5"/>
  <c r="J344" i="5"/>
  <c r="K344" i="5"/>
  <c r="L344" i="5"/>
  <c r="I347" i="5"/>
  <c r="J347" i="5"/>
  <c r="K347" i="5"/>
  <c r="L347" i="5"/>
  <c r="I348" i="5"/>
  <c r="J348" i="5"/>
  <c r="K348" i="5"/>
  <c r="L348" i="5"/>
  <c r="I352" i="5"/>
  <c r="I351" i="5" s="1"/>
  <c r="J352" i="5"/>
  <c r="J351" i="5" s="1"/>
  <c r="K352" i="5"/>
  <c r="K351" i="5" s="1"/>
  <c r="L352" i="5"/>
  <c r="L351" i="5" s="1"/>
  <c r="I356" i="5"/>
  <c r="I355" i="5" s="1"/>
  <c r="J356" i="5"/>
  <c r="J355" i="5" s="1"/>
  <c r="K356" i="5"/>
  <c r="K355" i="5" s="1"/>
  <c r="L356" i="5"/>
  <c r="L355" i="5" s="1"/>
  <c r="I359" i="5"/>
  <c r="J359" i="5"/>
  <c r="K359" i="5"/>
  <c r="L359" i="5"/>
  <c r="I360" i="5"/>
  <c r="J360" i="5"/>
  <c r="K360" i="5"/>
  <c r="L360" i="5"/>
  <c r="I363" i="5"/>
  <c r="I362" i="5" s="1"/>
  <c r="J363" i="5"/>
  <c r="J362" i="5" s="1"/>
  <c r="K363" i="5"/>
  <c r="K362" i="5" s="1"/>
  <c r="L363" i="5"/>
  <c r="L362" i="5" s="1"/>
  <c r="I366" i="5"/>
  <c r="I365" i="5" s="1"/>
  <c r="J366" i="5"/>
  <c r="J365" i="5" s="1"/>
  <c r="K366" i="5"/>
  <c r="K365" i="5" s="1"/>
  <c r="L366" i="5"/>
  <c r="L365" i="5" s="1"/>
  <c r="I38" i="4"/>
  <c r="I37" i="4" s="1"/>
  <c r="I36" i="4" s="1"/>
  <c r="J38" i="4"/>
  <c r="K38" i="4"/>
  <c r="L38" i="4"/>
  <c r="I40" i="4"/>
  <c r="J40" i="4"/>
  <c r="K40" i="4"/>
  <c r="L40" i="4"/>
  <c r="I44" i="4"/>
  <c r="I43" i="4" s="1"/>
  <c r="I42" i="4" s="1"/>
  <c r="J44" i="4"/>
  <c r="J43" i="4" s="1"/>
  <c r="J42" i="4" s="1"/>
  <c r="K44" i="4"/>
  <c r="K43" i="4" s="1"/>
  <c r="K42" i="4" s="1"/>
  <c r="L44" i="4"/>
  <c r="L43" i="4" s="1"/>
  <c r="L42" i="4" s="1"/>
  <c r="I48" i="4"/>
  <c r="I47" i="4" s="1"/>
  <c r="I46" i="4" s="1"/>
  <c r="J48" i="4"/>
  <c r="J47" i="4" s="1"/>
  <c r="J46" i="4" s="1"/>
  <c r="K48" i="4"/>
  <c r="K47" i="4" s="1"/>
  <c r="K46" i="4" s="1"/>
  <c r="L48" i="4"/>
  <c r="L47" i="4" s="1"/>
  <c r="L46" i="4" s="1"/>
  <c r="I49" i="4"/>
  <c r="J49" i="4"/>
  <c r="K49" i="4"/>
  <c r="L49" i="4"/>
  <c r="I69" i="4"/>
  <c r="I68" i="4" s="1"/>
  <c r="J69" i="4"/>
  <c r="J68" i="4" s="1"/>
  <c r="K69" i="4"/>
  <c r="K68" i="4" s="1"/>
  <c r="K67" i="4" s="1"/>
  <c r="K66" i="4" s="1"/>
  <c r="L69" i="4"/>
  <c r="L68" i="4" s="1"/>
  <c r="L67" i="4" s="1"/>
  <c r="L66" i="4" s="1"/>
  <c r="I73" i="4"/>
  <c r="J73" i="4"/>
  <c r="J67" i="4" s="1"/>
  <c r="J66" i="4" s="1"/>
  <c r="K73" i="4"/>
  <c r="L73" i="4"/>
  <c r="I74" i="4"/>
  <c r="J74" i="4"/>
  <c r="K74" i="4"/>
  <c r="L74" i="4"/>
  <c r="I79" i="4"/>
  <c r="I78" i="4" s="1"/>
  <c r="J79" i="4"/>
  <c r="J78" i="4" s="1"/>
  <c r="K79" i="4"/>
  <c r="K78" i="4" s="1"/>
  <c r="L79" i="4"/>
  <c r="L78" i="4" s="1"/>
  <c r="I85" i="4"/>
  <c r="I84" i="4" s="1"/>
  <c r="I83" i="4" s="1"/>
  <c r="J85" i="4"/>
  <c r="J84" i="4" s="1"/>
  <c r="J83" i="4" s="1"/>
  <c r="K85" i="4"/>
  <c r="K84" i="4" s="1"/>
  <c r="K83" i="4" s="1"/>
  <c r="L85" i="4"/>
  <c r="L84" i="4" s="1"/>
  <c r="L83" i="4" s="1"/>
  <c r="I89" i="4"/>
  <c r="I88" i="4" s="1"/>
  <c r="I87" i="4" s="1"/>
  <c r="J89" i="4"/>
  <c r="J88" i="4" s="1"/>
  <c r="J87" i="4" s="1"/>
  <c r="K89" i="4"/>
  <c r="K88" i="4" s="1"/>
  <c r="K87" i="4" s="1"/>
  <c r="L89" i="4"/>
  <c r="L88" i="4" s="1"/>
  <c r="L87" i="4" s="1"/>
  <c r="I90" i="4"/>
  <c r="J90" i="4"/>
  <c r="K90" i="4"/>
  <c r="L90" i="4"/>
  <c r="K95" i="4"/>
  <c r="L95" i="4"/>
  <c r="I97" i="4"/>
  <c r="I96" i="4" s="1"/>
  <c r="I95" i="4" s="1"/>
  <c r="I94" i="4" s="1"/>
  <c r="J97" i="4"/>
  <c r="J96" i="4" s="1"/>
  <c r="J95" i="4" s="1"/>
  <c r="K97" i="4"/>
  <c r="K96" i="4" s="1"/>
  <c r="L97" i="4"/>
  <c r="L96" i="4" s="1"/>
  <c r="I102" i="4"/>
  <c r="I101" i="4" s="1"/>
  <c r="I100" i="4" s="1"/>
  <c r="J102" i="4"/>
  <c r="J101" i="4" s="1"/>
  <c r="J100" i="4" s="1"/>
  <c r="K102" i="4"/>
  <c r="K101" i="4" s="1"/>
  <c r="K100" i="4" s="1"/>
  <c r="L102" i="4"/>
  <c r="L101" i="4" s="1"/>
  <c r="L100" i="4" s="1"/>
  <c r="I105" i="4"/>
  <c r="J105" i="4"/>
  <c r="K105" i="4"/>
  <c r="I107" i="4"/>
  <c r="I106" i="4" s="1"/>
  <c r="J107" i="4"/>
  <c r="J106" i="4" s="1"/>
  <c r="K107" i="4"/>
  <c r="K106" i="4" s="1"/>
  <c r="L107" i="4"/>
  <c r="L106" i="4" s="1"/>
  <c r="I110" i="4"/>
  <c r="J110" i="4"/>
  <c r="K110" i="4"/>
  <c r="L110" i="4"/>
  <c r="L105" i="4" s="1"/>
  <c r="I111" i="4"/>
  <c r="J111" i="4"/>
  <c r="K111" i="4"/>
  <c r="L111" i="4"/>
  <c r="I117" i="4"/>
  <c r="I116" i="4" s="1"/>
  <c r="I115" i="4" s="1"/>
  <c r="J117" i="4"/>
  <c r="J116" i="4" s="1"/>
  <c r="J115" i="4" s="1"/>
  <c r="K117" i="4"/>
  <c r="K116" i="4" s="1"/>
  <c r="K115" i="4" s="1"/>
  <c r="L117" i="4"/>
  <c r="L116" i="4" s="1"/>
  <c r="L115" i="4" s="1"/>
  <c r="I120" i="4"/>
  <c r="J120" i="4"/>
  <c r="K120" i="4"/>
  <c r="L120" i="4"/>
  <c r="I122" i="4"/>
  <c r="I121" i="4" s="1"/>
  <c r="J122" i="4"/>
  <c r="J121" i="4" s="1"/>
  <c r="K122" i="4"/>
  <c r="K121" i="4" s="1"/>
  <c r="L122" i="4"/>
  <c r="L121" i="4" s="1"/>
  <c r="L124" i="4"/>
  <c r="I126" i="4"/>
  <c r="I125" i="4" s="1"/>
  <c r="I124" i="4" s="1"/>
  <c r="J126" i="4"/>
  <c r="J125" i="4" s="1"/>
  <c r="J124" i="4" s="1"/>
  <c r="K126" i="4"/>
  <c r="K125" i="4" s="1"/>
  <c r="K124" i="4" s="1"/>
  <c r="L126" i="4"/>
  <c r="L125" i="4" s="1"/>
  <c r="J128" i="4"/>
  <c r="I130" i="4"/>
  <c r="I129" i="4" s="1"/>
  <c r="I128" i="4" s="1"/>
  <c r="J130" i="4"/>
  <c r="J129" i="4" s="1"/>
  <c r="K130" i="4"/>
  <c r="K129" i="4" s="1"/>
  <c r="K128" i="4" s="1"/>
  <c r="L130" i="4"/>
  <c r="L129" i="4" s="1"/>
  <c r="L128" i="4" s="1"/>
  <c r="I132" i="4"/>
  <c r="J132" i="4"/>
  <c r="K132" i="4"/>
  <c r="L132" i="4"/>
  <c r="I134" i="4"/>
  <c r="I133" i="4" s="1"/>
  <c r="J134" i="4"/>
  <c r="J133" i="4" s="1"/>
  <c r="K134" i="4"/>
  <c r="K133" i="4" s="1"/>
  <c r="L134" i="4"/>
  <c r="L133" i="4" s="1"/>
  <c r="L136" i="4"/>
  <c r="I138" i="4"/>
  <c r="I137" i="4" s="1"/>
  <c r="I136" i="4" s="1"/>
  <c r="J138" i="4"/>
  <c r="J137" i="4" s="1"/>
  <c r="J136" i="4" s="1"/>
  <c r="K138" i="4"/>
  <c r="K137" i="4" s="1"/>
  <c r="K136" i="4" s="1"/>
  <c r="L138" i="4"/>
  <c r="L137" i="4" s="1"/>
  <c r="I143" i="4"/>
  <c r="I142" i="4" s="1"/>
  <c r="I141" i="4" s="1"/>
  <c r="J143" i="4"/>
  <c r="J142" i="4" s="1"/>
  <c r="J141" i="4" s="1"/>
  <c r="K143" i="4"/>
  <c r="K142" i="4" s="1"/>
  <c r="K141" i="4" s="1"/>
  <c r="L143" i="4"/>
  <c r="L142" i="4" s="1"/>
  <c r="L141" i="4" s="1"/>
  <c r="L140" i="4" s="1"/>
  <c r="I148" i="4"/>
  <c r="I147" i="4" s="1"/>
  <c r="I146" i="4" s="1"/>
  <c r="J148" i="4"/>
  <c r="J147" i="4" s="1"/>
  <c r="J146" i="4" s="1"/>
  <c r="J140" i="4" s="1"/>
  <c r="K148" i="4"/>
  <c r="K147" i="4" s="1"/>
  <c r="K146" i="4" s="1"/>
  <c r="L148" i="4"/>
  <c r="L147" i="4" s="1"/>
  <c r="L146" i="4" s="1"/>
  <c r="I152" i="4"/>
  <c r="I151" i="4" s="1"/>
  <c r="J152" i="4"/>
  <c r="J151" i="4" s="1"/>
  <c r="K152" i="4"/>
  <c r="K151" i="4" s="1"/>
  <c r="L152" i="4"/>
  <c r="L151" i="4" s="1"/>
  <c r="L154" i="4"/>
  <c r="I156" i="4"/>
  <c r="I155" i="4" s="1"/>
  <c r="I154" i="4" s="1"/>
  <c r="J156" i="4"/>
  <c r="J155" i="4" s="1"/>
  <c r="J154" i="4" s="1"/>
  <c r="K156" i="4"/>
  <c r="K155" i="4" s="1"/>
  <c r="K154" i="4" s="1"/>
  <c r="L156" i="4"/>
  <c r="L155" i="4" s="1"/>
  <c r="I162" i="4"/>
  <c r="I161" i="4" s="1"/>
  <c r="J162" i="4"/>
  <c r="J161" i="4" s="1"/>
  <c r="K162" i="4"/>
  <c r="K161" i="4" s="1"/>
  <c r="L162" i="4"/>
  <c r="L161" i="4" s="1"/>
  <c r="L160" i="4" s="1"/>
  <c r="L159" i="4" s="1"/>
  <c r="I167" i="4"/>
  <c r="I166" i="4" s="1"/>
  <c r="J167" i="4"/>
  <c r="J166" i="4" s="1"/>
  <c r="K167" i="4"/>
  <c r="K166" i="4" s="1"/>
  <c r="L167" i="4"/>
  <c r="L166" i="4" s="1"/>
  <c r="I172" i="4"/>
  <c r="I171" i="4" s="1"/>
  <c r="I170" i="4" s="1"/>
  <c r="I169" i="4" s="1"/>
  <c r="J172" i="4"/>
  <c r="J171" i="4" s="1"/>
  <c r="J170" i="4" s="1"/>
  <c r="K172" i="4"/>
  <c r="K171" i="4" s="1"/>
  <c r="K170" i="4" s="1"/>
  <c r="K169" i="4" s="1"/>
  <c r="L172" i="4"/>
  <c r="L171" i="4" s="1"/>
  <c r="L170" i="4" s="1"/>
  <c r="L169" i="4" s="1"/>
  <c r="I176" i="4"/>
  <c r="I175" i="4" s="1"/>
  <c r="I174" i="4" s="1"/>
  <c r="J176" i="4"/>
  <c r="J175" i="4" s="1"/>
  <c r="J174" i="4" s="1"/>
  <c r="J169" i="4" s="1"/>
  <c r="K176" i="4"/>
  <c r="K175" i="4" s="1"/>
  <c r="K174" i="4" s="1"/>
  <c r="L176" i="4"/>
  <c r="L175" i="4" s="1"/>
  <c r="L174" i="4" s="1"/>
  <c r="I181" i="4"/>
  <c r="I180" i="4" s="1"/>
  <c r="J181" i="4"/>
  <c r="J180" i="4" s="1"/>
  <c r="K181" i="4"/>
  <c r="K180" i="4" s="1"/>
  <c r="L181" i="4"/>
  <c r="L180" i="4" s="1"/>
  <c r="I188" i="4"/>
  <c r="J188" i="4"/>
  <c r="J187" i="4" s="1"/>
  <c r="K188" i="4"/>
  <c r="K187" i="4" s="1"/>
  <c r="L188" i="4"/>
  <c r="I189" i="4"/>
  <c r="J189" i="4"/>
  <c r="K189" i="4"/>
  <c r="L189" i="4"/>
  <c r="I192" i="4"/>
  <c r="I191" i="4" s="1"/>
  <c r="J192" i="4"/>
  <c r="J191" i="4" s="1"/>
  <c r="K192" i="4"/>
  <c r="K191" i="4" s="1"/>
  <c r="L192" i="4"/>
  <c r="L191" i="4" s="1"/>
  <c r="I197" i="4"/>
  <c r="I196" i="4" s="1"/>
  <c r="J197" i="4"/>
  <c r="J196" i="4" s="1"/>
  <c r="K197" i="4"/>
  <c r="K196" i="4" s="1"/>
  <c r="L197" i="4"/>
  <c r="L196" i="4" s="1"/>
  <c r="I202" i="4"/>
  <c r="J202" i="4"/>
  <c r="K202" i="4"/>
  <c r="L202" i="4"/>
  <c r="I203" i="4"/>
  <c r="J203" i="4"/>
  <c r="K203" i="4"/>
  <c r="L203" i="4"/>
  <c r="I208" i="4"/>
  <c r="I207" i="4" s="1"/>
  <c r="J208" i="4"/>
  <c r="J207" i="4" s="1"/>
  <c r="K208" i="4"/>
  <c r="K207" i="4" s="1"/>
  <c r="L208" i="4"/>
  <c r="L207" i="4" s="1"/>
  <c r="I212" i="4"/>
  <c r="I211" i="4" s="1"/>
  <c r="I210" i="4" s="1"/>
  <c r="J212" i="4"/>
  <c r="J211" i="4" s="1"/>
  <c r="J210" i="4" s="1"/>
  <c r="K212" i="4"/>
  <c r="K211" i="4" s="1"/>
  <c r="K210" i="4" s="1"/>
  <c r="L212" i="4"/>
  <c r="L211" i="4" s="1"/>
  <c r="L210" i="4" s="1"/>
  <c r="I219" i="4"/>
  <c r="I218" i="4" s="1"/>
  <c r="J219" i="4"/>
  <c r="J218" i="4" s="1"/>
  <c r="K219" i="4"/>
  <c r="K218" i="4" s="1"/>
  <c r="L219" i="4"/>
  <c r="L218" i="4" s="1"/>
  <c r="L217" i="4" s="1"/>
  <c r="I222" i="4"/>
  <c r="I221" i="4" s="1"/>
  <c r="J222" i="4"/>
  <c r="J221" i="4" s="1"/>
  <c r="K222" i="4"/>
  <c r="K221" i="4" s="1"/>
  <c r="L222" i="4"/>
  <c r="L221" i="4" s="1"/>
  <c r="M222" i="4"/>
  <c r="N222" i="4"/>
  <c r="O222" i="4"/>
  <c r="P222" i="4"/>
  <c r="I231" i="4"/>
  <c r="I230" i="4" s="1"/>
  <c r="I229" i="4" s="1"/>
  <c r="J231" i="4"/>
  <c r="J230" i="4" s="1"/>
  <c r="J229" i="4" s="1"/>
  <c r="K231" i="4"/>
  <c r="K230" i="4" s="1"/>
  <c r="K229" i="4" s="1"/>
  <c r="L231" i="4"/>
  <c r="L230" i="4" s="1"/>
  <c r="L229" i="4" s="1"/>
  <c r="I235" i="4"/>
  <c r="I234" i="4" s="1"/>
  <c r="I233" i="4" s="1"/>
  <c r="J235" i="4"/>
  <c r="J234" i="4" s="1"/>
  <c r="J233" i="4" s="1"/>
  <c r="K235" i="4"/>
  <c r="K234" i="4" s="1"/>
  <c r="K233" i="4" s="1"/>
  <c r="L235" i="4"/>
  <c r="L234" i="4" s="1"/>
  <c r="L233" i="4" s="1"/>
  <c r="I241" i="4"/>
  <c r="J241" i="4"/>
  <c r="K241" i="4"/>
  <c r="L241" i="4"/>
  <c r="I242" i="4"/>
  <c r="J242" i="4"/>
  <c r="K242" i="4"/>
  <c r="L242" i="4"/>
  <c r="I244" i="4"/>
  <c r="J244" i="4"/>
  <c r="K244" i="4"/>
  <c r="L244" i="4"/>
  <c r="I247" i="4"/>
  <c r="J247" i="4"/>
  <c r="K247" i="4"/>
  <c r="L247" i="4"/>
  <c r="I251" i="4"/>
  <c r="I250" i="4" s="1"/>
  <c r="J251" i="4"/>
  <c r="J250" i="4" s="1"/>
  <c r="K251" i="4"/>
  <c r="K250" i="4" s="1"/>
  <c r="L251" i="4"/>
  <c r="L250" i="4" s="1"/>
  <c r="I254" i="4"/>
  <c r="J254" i="4"/>
  <c r="K254" i="4"/>
  <c r="L254" i="4"/>
  <c r="I255" i="4"/>
  <c r="J255" i="4"/>
  <c r="K255" i="4"/>
  <c r="L255" i="4"/>
  <c r="I259" i="4"/>
  <c r="I258" i="4" s="1"/>
  <c r="J259" i="4"/>
  <c r="J258" i="4" s="1"/>
  <c r="K259" i="4"/>
  <c r="K258" i="4" s="1"/>
  <c r="L259" i="4"/>
  <c r="L258" i="4" s="1"/>
  <c r="I263" i="4"/>
  <c r="I262" i="4" s="1"/>
  <c r="J263" i="4"/>
  <c r="J262" i="4" s="1"/>
  <c r="K263" i="4"/>
  <c r="K262" i="4" s="1"/>
  <c r="L263" i="4"/>
  <c r="L262" i="4" s="1"/>
  <c r="I265" i="4"/>
  <c r="J265" i="4"/>
  <c r="K265" i="4"/>
  <c r="L265" i="4"/>
  <c r="I266" i="4"/>
  <c r="J266" i="4"/>
  <c r="K266" i="4"/>
  <c r="L266" i="4"/>
  <c r="I269" i="4"/>
  <c r="I268" i="4" s="1"/>
  <c r="J269" i="4"/>
  <c r="J268" i="4" s="1"/>
  <c r="K269" i="4"/>
  <c r="K268" i="4" s="1"/>
  <c r="L269" i="4"/>
  <c r="L268" i="4" s="1"/>
  <c r="I274" i="4"/>
  <c r="I273" i="4" s="1"/>
  <c r="J274" i="4"/>
  <c r="J273" i="4" s="1"/>
  <c r="K274" i="4"/>
  <c r="K273" i="4" s="1"/>
  <c r="L274" i="4"/>
  <c r="L273" i="4" s="1"/>
  <c r="I276" i="4"/>
  <c r="J276" i="4"/>
  <c r="K276" i="4"/>
  <c r="L276" i="4"/>
  <c r="I279" i="4"/>
  <c r="J279" i="4"/>
  <c r="K279" i="4"/>
  <c r="L279" i="4"/>
  <c r="I282" i="4"/>
  <c r="J282" i="4"/>
  <c r="K282" i="4"/>
  <c r="L282" i="4"/>
  <c r="I283" i="4"/>
  <c r="J283" i="4"/>
  <c r="K283" i="4"/>
  <c r="L283" i="4"/>
  <c r="I287" i="4"/>
  <c r="I286" i="4" s="1"/>
  <c r="J287" i="4"/>
  <c r="J286" i="4" s="1"/>
  <c r="K287" i="4"/>
  <c r="K286" i="4" s="1"/>
  <c r="L287" i="4"/>
  <c r="L286" i="4" s="1"/>
  <c r="I291" i="4"/>
  <c r="I290" i="4" s="1"/>
  <c r="J291" i="4"/>
  <c r="J290" i="4" s="1"/>
  <c r="K291" i="4"/>
  <c r="K290" i="4" s="1"/>
  <c r="L291" i="4"/>
  <c r="L290" i="4" s="1"/>
  <c r="I294" i="4"/>
  <c r="J294" i="4"/>
  <c r="K294" i="4"/>
  <c r="L294" i="4"/>
  <c r="I295" i="4"/>
  <c r="J295" i="4"/>
  <c r="K295" i="4"/>
  <c r="L295" i="4"/>
  <c r="I298" i="4"/>
  <c r="I297" i="4" s="1"/>
  <c r="J298" i="4"/>
  <c r="J297" i="4" s="1"/>
  <c r="K298" i="4"/>
  <c r="K297" i="4" s="1"/>
  <c r="L298" i="4"/>
  <c r="L297" i="4" s="1"/>
  <c r="I301" i="4"/>
  <c r="I300" i="4" s="1"/>
  <c r="J301" i="4"/>
  <c r="J300" i="4" s="1"/>
  <c r="K301" i="4"/>
  <c r="K300" i="4" s="1"/>
  <c r="L301" i="4"/>
  <c r="L300" i="4" s="1"/>
  <c r="I307" i="4"/>
  <c r="I306" i="4" s="1"/>
  <c r="J307" i="4"/>
  <c r="J306" i="4" s="1"/>
  <c r="K307" i="4"/>
  <c r="K306" i="4" s="1"/>
  <c r="L307" i="4"/>
  <c r="L306" i="4" s="1"/>
  <c r="I309" i="4"/>
  <c r="J309" i="4"/>
  <c r="K309" i="4"/>
  <c r="L309" i="4"/>
  <c r="I312" i="4"/>
  <c r="J312" i="4"/>
  <c r="K312" i="4"/>
  <c r="L312" i="4"/>
  <c r="I315" i="4"/>
  <c r="J315" i="4"/>
  <c r="K315" i="4"/>
  <c r="L315" i="4"/>
  <c r="I316" i="4"/>
  <c r="J316" i="4"/>
  <c r="K316" i="4"/>
  <c r="L316" i="4"/>
  <c r="I320" i="4"/>
  <c r="I319" i="4" s="1"/>
  <c r="J320" i="4"/>
  <c r="J319" i="4" s="1"/>
  <c r="K320" i="4"/>
  <c r="K319" i="4" s="1"/>
  <c r="L320" i="4"/>
  <c r="L319" i="4" s="1"/>
  <c r="I324" i="4"/>
  <c r="I323" i="4" s="1"/>
  <c r="J324" i="4"/>
  <c r="J323" i="4" s="1"/>
  <c r="K324" i="4"/>
  <c r="K323" i="4" s="1"/>
  <c r="L324" i="4"/>
  <c r="L323" i="4" s="1"/>
  <c r="I327" i="4"/>
  <c r="J327" i="4"/>
  <c r="K327" i="4"/>
  <c r="L327" i="4"/>
  <c r="I328" i="4"/>
  <c r="J328" i="4"/>
  <c r="K328" i="4"/>
  <c r="L328" i="4"/>
  <c r="I331" i="4"/>
  <c r="I330" i="4" s="1"/>
  <c r="J331" i="4"/>
  <c r="J330" i="4" s="1"/>
  <c r="K331" i="4"/>
  <c r="K330" i="4" s="1"/>
  <c r="L331" i="4"/>
  <c r="L330" i="4" s="1"/>
  <c r="I334" i="4"/>
  <c r="I333" i="4" s="1"/>
  <c r="J334" i="4"/>
  <c r="J333" i="4" s="1"/>
  <c r="K334" i="4"/>
  <c r="K333" i="4" s="1"/>
  <c r="L334" i="4"/>
  <c r="L333" i="4" s="1"/>
  <c r="J337" i="4"/>
  <c r="I339" i="4"/>
  <c r="I338" i="4" s="1"/>
  <c r="J339" i="4"/>
  <c r="J338" i="4" s="1"/>
  <c r="K339" i="4"/>
  <c r="K338" i="4" s="1"/>
  <c r="L339" i="4"/>
  <c r="L338" i="4" s="1"/>
  <c r="M339" i="4"/>
  <c r="N339" i="4"/>
  <c r="O339" i="4"/>
  <c r="P339" i="4"/>
  <c r="I341" i="4"/>
  <c r="J341" i="4"/>
  <c r="K341" i="4"/>
  <c r="L341" i="4"/>
  <c r="I344" i="4"/>
  <c r="J344" i="4"/>
  <c r="K344" i="4"/>
  <c r="L344" i="4"/>
  <c r="I347" i="4"/>
  <c r="J347" i="4"/>
  <c r="K347" i="4"/>
  <c r="L347" i="4"/>
  <c r="L337" i="4" s="1"/>
  <c r="I348" i="4"/>
  <c r="J348" i="4"/>
  <c r="K348" i="4"/>
  <c r="L348" i="4"/>
  <c r="I352" i="4"/>
  <c r="I351" i="4" s="1"/>
  <c r="J352" i="4"/>
  <c r="J351" i="4" s="1"/>
  <c r="K352" i="4"/>
  <c r="K351" i="4" s="1"/>
  <c r="L352" i="4"/>
  <c r="L351" i="4" s="1"/>
  <c r="I356" i="4"/>
  <c r="I355" i="4" s="1"/>
  <c r="J356" i="4"/>
  <c r="J355" i="4" s="1"/>
  <c r="K356" i="4"/>
  <c r="K355" i="4" s="1"/>
  <c r="L356" i="4"/>
  <c r="L355" i="4" s="1"/>
  <c r="I359" i="4"/>
  <c r="I337" i="4" s="1"/>
  <c r="J359" i="4"/>
  <c r="K359" i="4"/>
  <c r="K337" i="4" s="1"/>
  <c r="L359" i="4"/>
  <c r="I360" i="4"/>
  <c r="J360" i="4"/>
  <c r="K360" i="4"/>
  <c r="L360" i="4"/>
  <c r="I363" i="4"/>
  <c r="I362" i="4" s="1"/>
  <c r="J363" i="4"/>
  <c r="J362" i="4" s="1"/>
  <c r="K363" i="4"/>
  <c r="K362" i="4" s="1"/>
  <c r="L363" i="4"/>
  <c r="L362" i="4" s="1"/>
  <c r="I366" i="4"/>
  <c r="I365" i="4" s="1"/>
  <c r="J366" i="4"/>
  <c r="J365" i="4" s="1"/>
  <c r="K366" i="4"/>
  <c r="K365" i="4" s="1"/>
  <c r="L366" i="4"/>
  <c r="L365" i="4" s="1"/>
  <c r="I38" i="3"/>
  <c r="I37" i="3" s="1"/>
  <c r="I36" i="3" s="1"/>
  <c r="J38" i="3"/>
  <c r="J37" i="3" s="1"/>
  <c r="J36" i="3" s="1"/>
  <c r="K38" i="3"/>
  <c r="K37" i="3" s="1"/>
  <c r="K36" i="3" s="1"/>
  <c r="L38" i="3"/>
  <c r="L37" i="3" s="1"/>
  <c r="L36" i="3" s="1"/>
  <c r="I40" i="3"/>
  <c r="J40" i="3"/>
  <c r="K40" i="3"/>
  <c r="L40" i="3"/>
  <c r="I44" i="3"/>
  <c r="I43" i="3" s="1"/>
  <c r="I42" i="3" s="1"/>
  <c r="J44" i="3"/>
  <c r="J43" i="3" s="1"/>
  <c r="J42" i="3" s="1"/>
  <c r="K44" i="3"/>
  <c r="K43" i="3" s="1"/>
  <c r="K42" i="3" s="1"/>
  <c r="L44" i="3"/>
  <c r="L43" i="3" s="1"/>
  <c r="L42" i="3" s="1"/>
  <c r="I48" i="3"/>
  <c r="I47" i="3" s="1"/>
  <c r="I46" i="3" s="1"/>
  <c r="J48" i="3"/>
  <c r="J47" i="3" s="1"/>
  <c r="J46" i="3" s="1"/>
  <c r="K48" i="3"/>
  <c r="K47" i="3" s="1"/>
  <c r="K46" i="3" s="1"/>
  <c r="L48" i="3"/>
  <c r="L47" i="3" s="1"/>
  <c r="L46" i="3" s="1"/>
  <c r="I49" i="3"/>
  <c r="J49" i="3"/>
  <c r="K49" i="3"/>
  <c r="L49" i="3"/>
  <c r="I69" i="3"/>
  <c r="I68" i="3" s="1"/>
  <c r="I67" i="3" s="1"/>
  <c r="I66" i="3" s="1"/>
  <c r="J69" i="3"/>
  <c r="J68" i="3" s="1"/>
  <c r="K69" i="3"/>
  <c r="K68" i="3" s="1"/>
  <c r="L69" i="3"/>
  <c r="L68" i="3" s="1"/>
  <c r="I73" i="3"/>
  <c r="J73" i="3"/>
  <c r="K73" i="3"/>
  <c r="L73" i="3"/>
  <c r="I74" i="3"/>
  <c r="J74" i="3"/>
  <c r="K74" i="3"/>
  <c r="L74" i="3"/>
  <c r="I79" i="3"/>
  <c r="I78" i="3" s="1"/>
  <c r="J79" i="3"/>
  <c r="J78" i="3" s="1"/>
  <c r="K79" i="3"/>
  <c r="K78" i="3" s="1"/>
  <c r="L79" i="3"/>
  <c r="L78" i="3" s="1"/>
  <c r="I85" i="3"/>
  <c r="I84" i="3" s="1"/>
  <c r="I83" i="3" s="1"/>
  <c r="J85" i="3"/>
  <c r="J84" i="3" s="1"/>
  <c r="J83" i="3" s="1"/>
  <c r="K85" i="3"/>
  <c r="K84" i="3" s="1"/>
  <c r="K83" i="3" s="1"/>
  <c r="L85" i="3"/>
  <c r="L84" i="3" s="1"/>
  <c r="L83" i="3" s="1"/>
  <c r="I89" i="3"/>
  <c r="I88" i="3" s="1"/>
  <c r="I87" i="3" s="1"/>
  <c r="J89" i="3"/>
  <c r="J88" i="3" s="1"/>
  <c r="J87" i="3" s="1"/>
  <c r="K89" i="3"/>
  <c r="K88" i="3" s="1"/>
  <c r="K87" i="3" s="1"/>
  <c r="L89" i="3"/>
  <c r="L88" i="3" s="1"/>
  <c r="L87" i="3" s="1"/>
  <c r="I90" i="3"/>
  <c r="J90" i="3"/>
  <c r="K90" i="3"/>
  <c r="L90" i="3"/>
  <c r="I97" i="3"/>
  <c r="I96" i="3" s="1"/>
  <c r="I95" i="3" s="1"/>
  <c r="J97" i="3"/>
  <c r="J96" i="3" s="1"/>
  <c r="J95" i="3" s="1"/>
  <c r="K97" i="3"/>
  <c r="K96" i="3" s="1"/>
  <c r="K95" i="3" s="1"/>
  <c r="L97" i="3"/>
  <c r="L96" i="3" s="1"/>
  <c r="L95" i="3" s="1"/>
  <c r="I102" i="3"/>
  <c r="I101" i="3" s="1"/>
  <c r="I100" i="3" s="1"/>
  <c r="J102" i="3"/>
  <c r="J101" i="3" s="1"/>
  <c r="J100" i="3" s="1"/>
  <c r="K102" i="3"/>
  <c r="K101" i="3" s="1"/>
  <c r="K100" i="3" s="1"/>
  <c r="L102" i="3"/>
  <c r="L101" i="3" s="1"/>
  <c r="L100" i="3" s="1"/>
  <c r="I107" i="3"/>
  <c r="I106" i="3" s="1"/>
  <c r="I105" i="3" s="1"/>
  <c r="J107" i="3"/>
  <c r="J106" i="3" s="1"/>
  <c r="J105" i="3" s="1"/>
  <c r="K107" i="3"/>
  <c r="K106" i="3" s="1"/>
  <c r="K105" i="3" s="1"/>
  <c r="L107" i="3"/>
  <c r="L106" i="3" s="1"/>
  <c r="L105" i="3" s="1"/>
  <c r="I110" i="3"/>
  <c r="J110" i="3"/>
  <c r="K110" i="3"/>
  <c r="L110" i="3"/>
  <c r="I111" i="3"/>
  <c r="J111" i="3"/>
  <c r="K111" i="3"/>
  <c r="L111" i="3"/>
  <c r="I117" i="3"/>
  <c r="I116" i="3" s="1"/>
  <c r="I115" i="3" s="1"/>
  <c r="J117" i="3"/>
  <c r="J116" i="3" s="1"/>
  <c r="J115" i="3" s="1"/>
  <c r="K117" i="3"/>
  <c r="K116" i="3" s="1"/>
  <c r="K115" i="3" s="1"/>
  <c r="K114" i="3" s="1"/>
  <c r="L117" i="3"/>
  <c r="L116" i="3" s="1"/>
  <c r="L115" i="3" s="1"/>
  <c r="I122" i="3"/>
  <c r="I121" i="3" s="1"/>
  <c r="I120" i="3" s="1"/>
  <c r="J122" i="3"/>
  <c r="J121" i="3" s="1"/>
  <c r="J120" i="3" s="1"/>
  <c r="K122" i="3"/>
  <c r="K121" i="3" s="1"/>
  <c r="K120" i="3" s="1"/>
  <c r="L122" i="3"/>
  <c r="L121" i="3" s="1"/>
  <c r="L120" i="3" s="1"/>
  <c r="I126" i="3"/>
  <c r="I125" i="3" s="1"/>
  <c r="I124" i="3" s="1"/>
  <c r="J126" i="3"/>
  <c r="J125" i="3" s="1"/>
  <c r="J124" i="3" s="1"/>
  <c r="K126" i="3"/>
  <c r="K125" i="3" s="1"/>
  <c r="K124" i="3" s="1"/>
  <c r="L126" i="3"/>
  <c r="L125" i="3" s="1"/>
  <c r="L124" i="3" s="1"/>
  <c r="I130" i="3"/>
  <c r="I129" i="3" s="1"/>
  <c r="I128" i="3" s="1"/>
  <c r="J130" i="3"/>
  <c r="J129" i="3" s="1"/>
  <c r="J128" i="3" s="1"/>
  <c r="K130" i="3"/>
  <c r="K129" i="3" s="1"/>
  <c r="K128" i="3" s="1"/>
  <c r="L130" i="3"/>
  <c r="L129" i="3" s="1"/>
  <c r="L128" i="3" s="1"/>
  <c r="I134" i="3"/>
  <c r="I133" i="3" s="1"/>
  <c r="I132" i="3" s="1"/>
  <c r="J134" i="3"/>
  <c r="J133" i="3" s="1"/>
  <c r="J132" i="3" s="1"/>
  <c r="K134" i="3"/>
  <c r="K133" i="3" s="1"/>
  <c r="K132" i="3" s="1"/>
  <c r="L134" i="3"/>
  <c r="L133" i="3" s="1"/>
  <c r="L132" i="3" s="1"/>
  <c r="I138" i="3"/>
  <c r="I137" i="3" s="1"/>
  <c r="I136" i="3" s="1"/>
  <c r="J138" i="3"/>
  <c r="J137" i="3" s="1"/>
  <c r="J136" i="3" s="1"/>
  <c r="K138" i="3"/>
  <c r="K137" i="3" s="1"/>
  <c r="K136" i="3" s="1"/>
  <c r="L138" i="3"/>
  <c r="L137" i="3" s="1"/>
  <c r="L136" i="3" s="1"/>
  <c r="I143" i="3"/>
  <c r="I142" i="3" s="1"/>
  <c r="I141" i="3" s="1"/>
  <c r="J143" i="3"/>
  <c r="J142" i="3" s="1"/>
  <c r="J141" i="3" s="1"/>
  <c r="J140" i="3" s="1"/>
  <c r="K143" i="3"/>
  <c r="K142" i="3" s="1"/>
  <c r="K141" i="3" s="1"/>
  <c r="K140" i="3" s="1"/>
  <c r="L143" i="3"/>
  <c r="L142" i="3" s="1"/>
  <c r="L141" i="3" s="1"/>
  <c r="L140" i="3" s="1"/>
  <c r="I148" i="3"/>
  <c r="I147" i="3" s="1"/>
  <c r="I146" i="3" s="1"/>
  <c r="J148" i="3"/>
  <c r="J147" i="3" s="1"/>
  <c r="J146" i="3" s="1"/>
  <c r="K148" i="3"/>
  <c r="K147" i="3" s="1"/>
  <c r="K146" i="3" s="1"/>
  <c r="L148" i="3"/>
  <c r="L147" i="3" s="1"/>
  <c r="L146" i="3" s="1"/>
  <c r="I152" i="3"/>
  <c r="I151" i="3" s="1"/>
  <c r="J152" i="3"/>
  <c r="J151" i="3" s="1"/>
  <c r="K152" i="3"/>
  <c r="K151" i="3" s="1"/>
  <c r="L152" i="3"/>
  <c r="L151" i="3" s="1"/>
  <c r="I156" i="3"/>
  <c r="I155" i="3" s="1"/>
  <c r="I154" i="3" s="1"/>
  <c r="J156" i="3"/>
  <c r="J155" i="3" s="1"/>
  <c r="J154" i="3" s="1"/>
  <c r="K156" i="3"/>
  <c r="K155" i="3" s="1"/>
  <c r="K154" i="3" s="1"/>
  <c r="L156" i="3"/>
  <c r="L155" i="3" s="1"/>
  <c r="L154" i="3" s="1"/>
  <c r="I162" i="3"/>
  <c r="I161" i="3" s="1"/>
  <c r="I160" i="3" s="1"/>
  <c r="I159" i="3" s="1"/>
  <c r="J162" i="3"/>
  <c r="J161" i="3" s="1"/>
  <c r="J160" i="3" s="1"/>
  <c r="J159" i="3" s="1"/>
  <c r="K162" i="3"/>
  <c r="K161" i="3" s="1"/>
  <c r="K160" i="3" s="1"/>
  <c r="K159" i="3" s="1"/>
  <c r="L162" i="3"/>
  <c r="L161" i="3" s="1"/>
  <c r="I167" i="3"/>
  <c r="I166" i="3" s="1"/>
  <c r="J167" i="3"/>
  <c r="J166" i="3" s="1"/>
  <c r="K167" i="3"/>
  <c r="K166" i="3" s="1"/>
  <c r="L167" i="3"/>
  <c r="L166" i="3" s="1"/>
  <c r="I172" i="3"/>
  <c r="I171" i="3" s="1"/>
  <c r="I170" i="3" s="1"/>
  <c r="I169" i="3" s="1"/>
  <c r="J172" i="3"/>
  <c r="J171" i="3" s="1"/>
  <c r="J170" i="3" s="1"/>
  <c r="J169" i="3" s="1"/>
  <c r="K172" i="3"/>
  <c r="K171" i="3" s="1"/>
  <c r="K170" i="3" s="1"/>
  <c r="K169" i="3" s="1"/>
  <c r="L172" i="3"/>
  <c r="L171" i="3" s="1"/>
  <c r="L170" i="3" s="1"/>
  <c r="I176" i="3"/>
  <c r="I175" i="3" s="1"/>
  <c r="I174" i="3" s="1"/>
  <c r="J176" i="3"/>
  <c r="J175" i="3" s="1"/>
  <c r="J174" i="3" s="1"/>
  <c r="K176" i="3"/>
  <c r="K175" i="3" s="1"/>
  <c r="K174" i="3" s="1"/>
  <c r="L176" i="3"/>
  <c r="L175" i="3" s="1"/>
  <c r="I181" i="3"/>
  <c r="I180" i="3" s="1"/>
  <c r="J181" i="3"/>
  <c r="J180" i="3" s="1"/>
  <c r="K181" i="3"/>
  <c r="K180" i="3" s="1"/>
  <c r="L181" i="3"/>
  <c r="L180" i="3" s="1"/>
  <c r="I188" i="3"/>
  <c r="J188" i="3"/>
  <c r="K188" i="3"/>
  <c r="L188" i="3"/>
  <c r="I189" i="3"/>
  <c r="J189" i="3"/>
  <c r="K189" i="3"/>
  <c r="L189" i="3"/>
  <c r="I192" i="3"/>
  <c r="I191" i="3" s="1"/>
  <c r="J192" i="3"/>
  <c r="J191" i="3" s="1"/>
  <c r="K192" i="3"/>
  <c r="K191" i="3" s="1"/>
  <c r="L192" i="3"/>
  <c r="L191" i="3" s="1"/>
  <c r="I197" i="3"/>
  <c r="I196" i="3" s="1"/>
  <c r="J197" i="3"/>
  <c r="J196" i="3" s="1"/>
  <c r="K197" i="3"/>
  <c r="K196" i="3" s="1"/>
  <c r="L197" i="3"/>
  <c r="L196" i="3" s="1"/>
  <c r="I202" i="3"/>
  <c r="J202" i="3"/>
  <c r="K202" i="3"/>
  <c r="L202" i="3"/>
  <c r="I203" i="3"/>
  <c r="J203" i="3"/>
  <c r="K203" i="3"/>
  <c r="L203" i="3"/>
  <c r="I208" i="3"/>
  <c r="I207" i="3" s="1"/>
  <c r="J208" i="3"/>
  <c r="J207" i="3" s="1"/>
  <c r="K208" i="3"/>
  <c r="K207" i="3" s="1"/>
  <c r="L208" i="3"/>
  <c r="L207" i="3" s="1"/>
  <c r="I212" i="3"/>
  <c r="I211" i="3" s="1"/>
  <c r="I210" i="3" s="1"/>
  <c r="J212" i="3"/>
  <c r="J211" i="3" s="1"/>
  <c r="J210" i="3" s="1"/>
  <c r="K212" i="3"/>
  <c r="K211" i="3" s="1"/>
  <c r="K210" i="3" s="1"/>
  <c r="L212" i="3"/>
  <c r="L211" i="3" s="1"/>
  <c r="L210" i="3" s="1"/>
  <c r="I219" i="3"/>
  <c r="I218" i="3" s="1"/>
  <c r="J219" i="3"/>
  <c r="J218" i="3" s="1"/>
  <c r="K219" i="3"/>
  <c r="K218" i="3" s="1"/>
  <c r="L219" i="3"/>
  <c r="L218" i="3" s="1"/>
  <c r="I222" i="3"/>
  <c r="I221" i="3" s="1"/>
  <c r="J222" i="3"/>
  <c r="J221" i="3" s="1"/>
  <c r="K222" i="3"/>
  <c r="K221" i="3" s="1"/>
  <c r="L222" i="3"/>
  <c r="L221" i="3" s="1"/>
  <c r="M222" i="3"/>
  <c r="N222" i="3"/>
  <c r="O222" i="3"/>
  <c r="P222" i="3"/>
  <c r="I231" i="3"/>
  <c r="I230" i="3" s="1"/>
  <c r="I229" i="3" s="1"/>
  <c r="J231" i="3"/>
  <c r="J230" i="3" s="1"/>
  <c r="J229" i="3" s="1"/>
  <c r="K231" i="3"/>
  <c r="K230" i="3" s="1"/>
  <c r="K229" i="3" s="1"/>
  <c r="L231" i="3"/>
  <c r="L230" i="3" s="1"/>
  <c r="L229" i="3" s="1"/>
  <c r="I235" i="3"/>
  <c r="I234" i="3" s="1"/>
  <c r="I233" i="3" s="1"/>
  <c r="J235" i="3"/>
  <c r="J234" i="3" s="1"/>
  <c r="J233" i="3" s="1"/>
  <c r="K235" i="3"/>
  <c r="K234" i="3" s="1"/>
  <c r="K233" i="3" s="1"/>
  <c r="L235" i="3"/>
  <c r="L234" i="3" s="1"/>
  <c r="L233" i="3" s="1"/>
  <c r="I241" i="3"/>
  <c r="J241" i="3"/>
  <c r="K241" i="3"/>
  <c r="L241" i="3"/>
  <c r="I242" i="3"/>
  <c r="J242" i="3"/>
  <c r="K242" i="3"/>
  <c r="L242" i="3"/>
  <c r="I244" i="3"/>
  <c r="J244" i="3"/>
  <c r="K244" i="3"/>
  <c r="L244" i="3"/>
  <c r="I247" i="3"/>
  <c r="J247" i="3"/>
  <c r="K247" i="3"/>
  <c r="L247" i="3"/>
  <c r="I251" i="3"/>
  <c r="I250" i="3" s="1"/>
  <c r="J251" i="3"/>
  <c r="J250" i="3" s="1"/>
  <c r="K251" i="3"/>
  <c r="K250" i="3" s="1"/>
  <c r="L251" i="3"/>
  <c r="L250" i="3" s="1"/>
  <c r="I254" i="3"/>
  <c r="J254" i="3"/>
  <c r="K254" i="3"/>
  <c r="L254" i="3"/>
  <c r="I255" i="3"/>
  <c r="J255" i="3"/>
  <c r="K255" i="3"/>
  <c r="L255" i="3"/>
  <c r="I259" i="3"/>
  <c r="I258" i="3" s="1"/>
  <c r="J259" i="3"/>
  <c r="J258" i="3" s="1"/>
  <c r="K259" i="3"/>
  <c r="K258" i="3" s="1"/>
  <c r="L259" i="3"/>
  <c r="L258" i="3" s="1"/>
  <c r="I263" i="3"/>
  <c r="I262" i="3" s="1"/>
  <c r="J263" i="3"/>
  <c r="J262" i="3" s="1"/>
  <c r="K263" i="3"/>
  <c r="K262" i="3" s="1"/>
  <c r="L263" i="3"/>
  <c r="L262" i="3" s="1"/>
  <c r="I265" i="3"/>
  <c r="J265" i="3"/>
  <c r="K265" i="3"/>
  <c r="L265" i="3"/>
  <c r="I266" i="3"/>
  <c r="J266" i="3"/>
  <c r="K266" i="3"/>
  <c r="L266" i="3"/>
  <c r="I269" i="3"/>
  <c r="I268" i="3" s="1"/>
  <c r="J269" i="3"/>
  <c r="J268" i="3" s="1"/>
  <c r="K269" i="3"/>
  <c r="K268" i="3" s="1"/>
  <c r="L269" i="3"/>
  <c r="L268" i="3" s="1"/>
  <c r="I274" i="3"/>
  <c r="I273" i="3" s="1"/>
  <c r="J274" i="3"/>
  <c r="J273" i="3" s="1"/>
  <c r="K274" i="3"/>
  <c r="K273" i="3" s="1"/>
  <c r="L274" i="3"/>
  <c r="L273" i="3" s="1"/>
  <c r="I276" i="3"/>
  <c r="J276" i="3"/>
  <c r="K276" i="3"/>
  <c r="L276" i="3"/>
  <c r="I279" i="3"/>
  <c r="J279" i="3"/>
  <c r="K279" i="3"/>
  <c r="L279" i="3"/>
  <c r="I282" i="3"/>
  <c r="J282" i="3"/>
  <c r="K282" i="3"/>
  <c r="L282" i="3"/>
  <c r="I283" i="3"/>
  <c r="J283" i="3"/>
  <c r="K283" i="3"/>
  <c r="L283" i="3"/>
  <c r="I287" i="3"/>
  <c r="I286" i="3" s="1"/>
  <c r="J287" i="3"/>
  <c r="J286" i="3" s="1"/>
  <c r="K287" i="3"/>
  <c r="K286" i="3" s="1"/>
  <c r="L287" i="3"/>
  <c r="L286" i="3" s="1"/>
  <c r="I291" i="3"/>
  <c r="I290" i="3" s="1"/>
  <c r="J291" i="3"/>
  <c r="J290" i="3" s="1"/>
  <c r="K291" i="3"/>
  <c r="K290" i="3" s="1"/>
  <c r="L291" i="3"/>
  <c r="L290" i="3" s="1"/>
  <c r="I294" i="3"/>
  <c r="J294" i="3"/>
  <c r="K294" i="3"/>
  <c r="L294" i="3"/>
  <c r="I295" i="3"/>
  <c r="J295" i="3"/>
  <c r="K295" i="3"/>
  <c r="L295" i="3"/>
  <c r="I298" i="3"/>
  <c r="I297" i="3" s="1"/>
  <c r="J298" i="3"/>
  <c r="J297" i="3" s="1"/>
  <c r="K298" i="3"/>
  <c r="K297" i="3" s="1"/>
  <c r="L298" i="3"/>
  <c r="L297" i="3" s="1"/>
  <c r="I301" i="3"/>
  <c r="I300" i="3" s="1"/>
  <c r="J301" i="3"/>
  <c r="J300" i="3" s="1"/>
  <c r="K301" i="3"/>
  <c r="K300" i="3" s="1"/>
  <c r="L301" i="3"/>
  <c r="L300" i="3" s="1"/>
  <c r="I307" i="3"/>
  <c r="I306" i="3" s="1"/>
  <c r="I305" i="3" s="1"/>
  <c r="J307" i="3"/>
  <c r="J306" i="3" s="1"/>
  <c r="J305" i="3" s="1"/>
  <c r="K307" i="3"/>
  <c r="K306" i="3" s="1"/>
  <c r="L307" i="3"/>
  <c r="L306" i="3" s="1"/>
  <c r="I309" i="3"/>
  <c r="J309" i="3"/>
  <c r="K309" i="3"/>
  <c r="L309" i="3"/>
  <c r="I312" i="3"/>
  <c r="J312" i="3"/>
  <c r="K312" i="3"/>
  <c r="L312" i="3"/>
  <c r="I315" i="3"/>
  <c r="J315" i="3"/>
  <c r="K315" i="3"/>
  <c r="L315" i="3"/>
  <c r="I316" i="3"/>
  <c r="J316" i="3"/>
  <c r="K316" i="3"/>
  <c r="L316" i="3"/>
  <c r="I320" i="3"/>
  <c r="I319" i="3" s="1"/>
  <c r="J320" i="3"/>
  <c r="J319" i="3" s="1"/>
  <c r="K320" i="3"/>
  <c r="K319" i="3" s="1"/>
  <c r="L320" i="3"/>
  <c r="L319" i="3" s="1"/>
  <c r="I324" i="3"/>
  <c r="I323" i="3" s="1"/>
  <c r="J324" i="3"/>
  <c r="J323" i="3" s="1"/>
  <c r="K324" i="3"/>
  <c r="K323" i="3" s="1"/>
  <c r="L324" i="3"/>
  <c r="L323" i="3" s="1"/>
  <c r="I327" i="3"/>
  <c r="J327" i="3"/>
  <c r="K327" i="3"/>
  <c r="L327" i="3"/>
  <c r="I328" i="3"/>
  <c r="J328" i="3"/>
  <c r="K328" i="3"/>
  <c r="L328" i="3"/>
  <c r="I331" i="3"/>
  <c r="I330" i="3" s="1"/>
  <c r="J331" i="3"/>
  <c r="J330" i="3" s="1"/>
  <c r="K331" i="3"/>
  <c r="K330" i="3" s="1"/>
  <c r="L331" i="3"/>
  <c r="L330" i="3" s="1"/>
  <c r="I334" i="3"/>
  <c r="I333" i="3" s="1"/>
  <c r="J334" i="3"/>
  <c r="J333" i="3" s="1"/>
  <c r="K334" i="3"/>
  <c r="K333" i="3" s="1"/>
  <c r="L334" i="3"/>
  <c r="L333" i="3" s="1"/>
  <c r="I339" i="3"/>
  <c r="I338" i="3" s="1"/>
  <c r="J339" i="3"/>
  <c r="J338" i="3" s="1"/>
  <c r="K339" i="3"/>
  <c r="K338" i="3" s="1"/>
  <c r="L339" i="3"/>
  <c r="L338" i="3" s="1"/>
  <c r="M339" i="3"/>
  <c r="N339" i="3"/>
  <c r="O339" i="3"/>
  <c r="P339" i="3"/>
  <c r="I341" i="3"/>
  <c r="J341" i="3"/>
  <c r="K341" i="3"/>
  <c r="L341" i="3"/>
  <c r="I344" i="3"/>
  <c r="J344" i="3"/>
  <c r="K344" i="3"/>
  <c r="L344" i="3"/>
  <c r="I347" i="3"/>
  <c r="J347" i="3"/>
  <c r="K347" i="3"/>
  <c r="L347" i="3"/>
  <c r="I348" i="3"/>
  <c r="J348" i="3"/>
  <c r="K348" i="3"/>
  <c r="L348" i="3"/>
  <c r="I352" i="3"/>
  <c r="I351" i="3" s="1"/>
  <c r="J352" i="3"/>
  <c r="J351" i="3" s="1"/>
  <c r="K352" i="3"/>
  <c r="K351" i="3" s="1"/>
  <c r="L352" i="3"/>
  <c r="L351" i="3" s="1"/>
  <c r="I356" i="3"/>
  <c r="I355" i="3" s="1"/>
  <c r="J356" i="3"/>
  <c r="J355" i="3" s="1"/>
  <c r="K356" i="3"/>
  <c r="K355" i="3" s="1"/>
  <c r="L356" i="3"/>
  <c r="L355" i="3" s="1"/>
  <c r="I359" i="3"/>
  <c r="J359" i="3"/>
  <c r="K359" i="3"/>
  <c r="L359" i="3"/>
  <c r="I360" i="3"/>
  <c r="J360" i="3"/>
  <c r="K360" i="3"/>
  <c r="L360" i="3"/>
  <c r="I363" i="3"/>
  <c r="I362" i="3" s="1"/>
  <c r="J363" i="3"/>
  <c r="J362" i="3" s="1"/>
  <c r="K363" i="3"/>
  <c r="K362" i="3" s="1"/>
  <c r="L363" i="3"/>
  <c r="L362" i="3" s="1"/>
  <c r="I366" i="3"/>
  <c r="I365" i="3" s="1"/>
  <c r="J366" i="3"/>
  <c r="J365" i="3" s="1"/>
  <c r="K366" i="3"/>
  <c r="K365" i="3" s="1"/>
  <c r="L366" i="3"/>
  <c r="L365" i="3" s="1"/>
  <c r="I38" i="2"/>
  <c r="J38" i="2"/>
  <c r="K38" i="2"/>
  <c r="L38" i="2"/>
  <c r="L37" i="2" s="1"/>
  <c r="L36" i="2" s="1"/>
  <c r="I40" i="2"/>
  <c r="J40" i="2"/>
  <c r="K40" i="2"/>
  <c r="L40" i="2"/>
  <c r="I44" i="2"/>
  <c r="I43" i="2" s="1"/>
  <c r="I42" i="2" s="1"/>
  <c r="J44" i="2"/>
  <c r="J43" i="2" s="1"/>
  <c r="J42" i="2" s="1"/>
  <c r="K44" i="2"/>
  <c r="K43" i="2" s="1"/>
  <c r="K42" i="2" s="1"/>
  <c r="L44" i="2"/>
  <c r="L43" i="2" s="1"/>
  <c r="L42" i="2" s="1"/>
  <c r="L47" i="2"/>
  <c r="L46" i="2" s="1"/>
  <c r="I48" i="2"/>
  <c r="I47" i="2" s="1"/>
  <c r="I46" i="2" s="1"/>
  <c r="J48" i="2"/>
  <c r="J47" i="2" s="1"/>
  <c r="J46" i="2" s="1"/>
  <c r="K48" i="2"/>
  <c r="K47" i="2" s="1"/>
  <c r="K46" i="2" s="1"/>
  <c r="L48" i="2"/>
  <c r="I49" i="2"/>
  <c r="J49" i="2"/>
  <c r="K49" i="2"/>
  <c r="L49" i="2"/>
  <c r="J67" i="2"/>
  <c r="J66" i="2" s="1"/>
  <c r="I69" i="2"/>
  <c r="I68" i="2" s="1"/>
  <c r="I67" i="2" s="1"/>
  <c r="I66" i="2" s="1"/>
  <c r="J69" i="2"/>
  <c r="J68" i="2" s="1"/>
  <c r="K69" i="2"/>
  <c r="K68" i="2" s="1"/>
  <c r="L69" i="2"/>
  <c r="L68" i="2" s="1"/>
  <c r="I73" i="2"/>
  <c r="J73" i="2"/>
  <c r="K73" i="2"/>
  <c r="L73" i="2"/>
  <c r="I74" i="2"/>
  <c r="J74" i="2"/>
  <c r="K74" i="2"/>
  <c r="L74" i="2"/>
  <c r="K78" i="2"/>
  <c r="K67" i="2" s="1"/>
  <c r="K66" i="2" s="1"/>
  <c r="I79" i="2"/>
  <c r="I78" i="2" s="1"/>
  <c r="J79" i="2"/>
  <c r="J78" i="2" s="1"/>
  <c r="K79" i="2"/>
  <c r="L79" i="2"/>
  <c r="L78" i="2" s="1"/>
  <c r="L67" i="2" s="1"/>
  <c r="L66" i="2" s="1"/>
  <c r="I85" i="2"/>
  <c r="I84" i="2" s="1"/>
  <c r="I83" i="2" s="1"/>
  <c r="J85" i="2"/>
  <c r="J84" i="2" s="1"/>
  <c r="J83" i="2" s="1"/>
  <c r="K85" i="2"/>
  <c r="K84" i="2" s="1"/>
  <c r="K83" i="2" s="1"/>
  <c r="L85" i="2"/>
  <c r="L84" i="2" s="1"/>
  <c r="L83" i="2" s="1"/>
  <c r="K88" i="2"/>
  <c r="K87" i="2" s="1"/>
  <c r="I89" i="2"/>
  <c r="I88" i="2" s="1"/>
  <c r="I87" i="2" s="1"/>
  <c r="J89" i="2"/>
  <c r="J88" i="2" s="1"/>
  <c r="J87" i="2" s="1"/>
  <c r="K89" i="2"/>
  <c r="L89" i="2"/>
  <c r="L88" i="2" s="1"/>
  <c r="L87" i="2" s="1"/>
  <c r="I90" i="2"/>
  <c r="J90" i="2"/>
  <c r="K90" i="2"/>
  <c r="L90" i="2"/>
  <c r="I95" i="2"/>
  <c r="I97" i="2"/>
  <c r="I96" i="2" s="1"/>
  <c r="J97" i="2"/>
  <c r="J96" i="2" s="1"/>
  <c r="J95" i="2" s="1"/>
  <c r="J94" i="2" s="1"/>
  <c r="K97" i="2"/>
  <c r="K96" i="2" s="1"/>
  <c r="K95" i="2" s="1"/>
  <c r="K94" i="2" s="1"/>
  <c r="L97" i="2"/>
  <c r="L96" i="2" s="1"/>
  <c r="L95" i="2" s="1"/>
  <c r="L94" i="2" s="1"/>
  <c r="J100" i="2"/>
  <c r="K100" i="2"/>
  <c r="L100" i="2"/>
  <c r="I102" i="2"/>
  <c r="I101" i="2" s="1"/>
  <c r="I100" i="2" s="1"/>
  <c r="J102" i="2"/>
  <c r="J101" i="2" s="1"/>
  <c r="K102" i="2"/>
  <c r="K101" i="2" s="1"/>
  <c r="L102" i="2"/>
  <c r="L101" i="2" s="1"/>
  <c r="I107" i="2"/>
  <c r="I106" i="2" s="1"/>
  <c r="I105" i="2" s="1"/>
  <c r="J107" i="2"/>
  <c r="J106" i="2" s="1"/>
  <c r="J105" i="2" s="1"/>
  <c r="K107" i="2"/>
  <c r="K106" i="2" s="1"/>
  <c r="K105" i="2" s="1"/>
  <c r="L107" i="2"/>
  <c r="L106" i="2" s="1"/>
  <c r="L105" i="2" s="1"/>
  <c r="I110" i="2"/>
  <c r="J110" i="2"/>
  <c r="K110" i="2"/>
  <c r="L110" i="2"/>
  <c r="I111" i="2"/>
  <c r="J111" i="2"/>
  <c r="K111" i="2"/>
  <c r="L111" i="2"/>
  <c r="I115" i="2"/>
  <c r="J115" i="2"/>
  <c r="K115" i="2"/>
  <c r="I117" i="2"/>
  <c r="I116" i="2" s="1"/>
  <c r="J117" i="2"/>
  <c r="J116" i="2" s="1"/>
  <c r="K117" i="2"/>
  <c r="K116" i="2" s="1"/>
  <c r="L117" i="2"/>
  <c r="L116" i="2" s="1"/>
  <c r="L115" i="2" s="1"/>
  <c r="L114" i="2" s="1"/>
  <c r="L120" i="2"/>
  <c r="I122" i="2"/>
  <c r="I121" i="2" s="1"/>
  <c r="I120" i="2" s="1"/>
  <c r="J122" i="2"/>
  <c r="J121" i="2" s="1"/>
  <c r="J120" i="2" s="1"/>
  <c r="K122" i="2"/>
  <c r="K121" i="2" s="1"/>
  <c r="K120" i="2" s="1"/>
  <c r="L122" i="2"/>
  <c r="L121" i="2" s="1"/>
  <c r="I126" i="2"/>
  <c r="I125" i="2" s="1"/>
  <c r="I124" i="2" s="1"/>
  <c r="J126" i="2"/>
  <c r="J125" i="2" s="1"/>
  <c r="J124" i="2" s="1"/>
  <c r="K126" i="2"/>
  <c r="K125" i="2" s="1"/>
  <c r="K124" i="2" s="1"/>
  <c r="L126" i="2"/>
  <c r="L125" i="2" s="1"/>
  <c r="L124" i="2" s="1"/>
  <c r="I128" i="2"/>
  <c r="J128" i="2"/>
  <c r="K128" i="2"/>
  <c r="I130" i="2"/>
  <c r="I129" i="2" s="1"/>
  <c r="J130" i="2"/>
  <c r="J129" i="2" s="1"/>
  <c r="K130" i="2"/>
  <c r="K129" i="2" s="1"/>
  <c r="L130" i="2"/>
  <c r="L129" i="2" s="1"/>
  <c r="L128" i="2" s="1"/>
  <c r="L132" i="2"/>
  <c r="I134" i="2"/>
  <c r="I133" i="2" s="1"/>
  <c r="I132" i="2" s="1"/>
  <c r="J134" i="2"/>
  <c r="J133" i="2" s="1"/>
  <c r="J132" i="2" s="1"/>
  <c r="K134" i="2"/>
  <c r="K133" i="2" s="1"/>
  <c r="K132" i="2" s="1"/>
  <c r="L134" i="2"/>
  <c r="L133" i="2" s="1"/>
  <c r="I138" i="2"/>
  <c r="I137" i="2" s="1"/>
  <c r="I136" i="2" s="1"/>
  <c r="J138" i="2"/>
  <c r="J137" i="2" s="1"/>
  <c r="J136" i="2" s="1"/>
  <c r="K138" i="2"/>
  <c r="K137" i="2" s="1"/>
  <c r="K136" i="2" s="1"/>
  <c r="L138" i="2"/>
  <c r="L137" i="2" s="1"/>
  <c r="L136" i="2" s="1"/>
  <c r="I143" i="2"/>
  <c r="I142" i="2" s="1"/>
  <c r="I141" i="2" s="1"/>
  <c r="J143" i="2"/>
  <c r="J142" i="2" s="1"/>
  <c r="J141" i="2" s="1"/>
  <c r="K143" i="2"/>
  <c r="K142" i="2" s="1"/>
  <c r="K141" i="2" s="1"/>
  <c r="L143" i="2"/>
  <c r="L142" i="2" s="1"/>
  <c r="L141" i="2" s="1"/>
  <c r="L140" i="2" s="1"/>
  <c r="L147" i="2"/>
  <c r="L146" i="2" s="1"/>
  <c r="I148" i="2"/>
  <c r="I147" i="2" s="1"/>
  <c r="I146" i="2" s="1"/>
  <c r="I140" i="2" s="1"/>
  <c r="J148" i="2"/>
  <c r="J147" i="2" s="1"/>
  <c r="J146" i="2" s="1"/>
  <c r="J140" i="2" s="1"/>
  <c r="K148" i="2"/>
  <c r="K147" i="2" s="1"/>
  <c r="K146" i="2" s="1"/>
  <c r="L148" i="2"/>
  <c r="I152" i="2"/>
  <c r="I151" i="2" s="1"/>
  <c r="J152" i="2"/>
  <c r="J151" i="2" s="1"/>
  <c r="K152" i="2"/>
  <c r="K151" i="2" s="1"/>
  <c r="L152" i="2"/>
  <c r="L151" i="2" s="1"/>
  <c r="L154" i="2"/>
  <c r="I156" i="2"/>
  <c r="I155" i="2" s="1"/>
  <c r="I154" i="2" s="1"/>
  <c r="J156" i="2"/>
  <c r="J155" i="2" s="1"/>
  <c r="J154" i="2" s="1"/>
  <c r="K156" i="2"/>
  <c r="K155" i="2" s="1"/>
  <c r="K154" i="2" s="1"/>
  <c r="L156" i="2"/>
  <c r="L155" i="2" s="1"/>
  <c r="I162" i="2"/>
  <c r="I161" i="2" s="1"/>
  <c r="J162" i="2"/>
  <c r="J161" i="2" s="1"/>
  <c r="J160" i="2" s="1"/>
  <c r="J159" i="2" s="1"/>
  <c r="K162" i="2"/>
  <c r="K161" i="2" s="1"/>
  <c r="K160" i="2" s="1"/>
  <c r="K159" i="2" s="1"/>
  <c r="L162" i="2"/>
  <c r="L161" i="2" s="1"/>
  <c r="L160" i="2" s="1"/>
  <c r="L159" i="2" s="1"/>
  <c r="I167" i="2"/>
  <c r="I166" i="2" s="1"/>
  <c r="J167" i="2"/>
  <c r="J166" i="2" s="1"/>
  <c r="K167" i="2"/>
  <c r="K166" i="2" s="1"/>
  <c r="L167" i="2"/>
  <c r="L166" i="2" s="1"/>
  <c r="L171" i="2"/>
  <c r="L170" i="2" s="1"/>
  <c r="I172" i="2"/>
  <c r="I171" i="2" s="1"/>
  <c r="I170" i="2" s="1"/>
  <c r="J172" i="2"/>
  <c r="J171" i="2" s="1"/>
  <c r="J170" i="2" s="1"/>
  <c r="K172" i="2"/>
  <c r="K171" i="2" s="1"/>
  <c r="K170" i="2" s="1"/>
  <c r="L172" i="2"/>
  <c r="I176" i="2"/>
  <c r="I175" i="2" s="1"/>
  <c r="J176" i="2"/>
  <c r="J175" i="2" s="1"/>
  <c r="K176" i="2"/>
  <c r="K175" i="2" s="1"/>
  <c r="K174" i="2" s="1"/>
  <c r="L176" i="2"/>
  <c r="L175" i="2" s="1"/>
  <c r="L174" i="2" s="1"/>
  <c r="I181" i="2"/>
  <c r="I180" i="2" s="1"/>
  <c r="J181" i="2"/>
  <c r="J180" i="2" s="1"/>
  <c r="K181" i="2"/>
  <c r="K180" i="2" s="1"/>
  <c r="L181" i="2"/>
  <c r="L180" i="2" s="1"/>
  <c r="I188" i="2"/>
  <c r="J188" i="2"/>
  <c r="K188" i="2"/>
  <c r="L188" i="2"/>
  <c r="L187" i="2" s="1"/>
  <c r="I189" i="2"/>
  <c r="J189" i="2"/>
  <c r="K189" i="2"/>
  <c r="L189" i="2"/>
  <c r="I192" i="2"/>
  <c r="I191" i="2" s="1"/>
  <c r="J192" i="2"/>
  <c r="J191" i="2" s="1"/>
  <c r="K192" i="2"/>
  <c r="K191" i="2" s="1"/>
  <c r="L192" i="2"/>
  <c r="L191" i="2" s="1"/>
  <c r="I197" i="2"/>
  <c r="I196" i="2" s="1"/>
  <c r="J197" i="2"/>
  <c r="J196" i="2" s="1"/>
  <c r="K197" i="2"/>
  <c r="K196" i="2" s="1"/>
  <c r="L197" i="2"/>
  <c r="L196" i="2" s="1"/>
  <c r="I202" i="2"/>
  <c r="J202" i="2"/>
  <c r="K202" i="2"/>
  <c r="L202" i="2"/>
  <c r="I203" i="2"/>
  <c r="J203" i="2"/>
  <c r="K203" i="2"/>
  <c r="L203" i="2"/>
  <c r="L207" i="2"/>
  <c r="I208" i="2"/>
  <c r="I207" i="2" s="1"/>
  <c r="J208" i="2"/>
  <c r="J207" i="2" s="1"/>
  <c r="K208" i="2"/>
  <c r="K207" i="2" s="1"/>
  <c r="L208" i="2"/>
  <c r="I212" i="2"/>
  <c r="I211" i="2" s="1"/>
  <c r="I210" i="2" s="1"/>
  <c r="J212" i="2"/>
  <c r="J211" i="2" s="1"/>
  <c r="J210" i="2" s="1"/>
  <c r="K212" i="2"/>
  <c r="K211" i="2" s="1"/>
  <c r="K210" i="2" s="1"/>
  <c r="L212" i="2"/>
  <c r="L211" i="2" s="1"/>
  <c r="L210" i="2" s="1"/>
  <c r="L218" i="2"/>
  <c r="L217" i="2" s="1"/>
  <c r="I219" i="2"/>
  <c r="I218" i="2" s="1"/>
  <c r="I217" i="2" s="1"/>
  <c r="J219" i="2"/>
  <c r="J218" i="2" s="1"/>
  <c r="J217" i="2" s="1"/>
  <c r="K219" i="2"/>
  <c r="K218" i="2" s="1"/>
  <c r="K217" i="2" s="1"/>
  <c r="L219" i="2"/>
  <c r="I222" i="2"/>
  <c r="I221" i="2" s="1"/>
  <c r="J222" i="2"/>
  <c r="J221" i="2" s="1"/>
  <c r="K222" i="2"/>
  <c r="K221" i="2" s="1"/>
  <c r="L222" i="2"/>
  <c r="L221" i="2" s="1"/>
  <c r="M222" i="2"/>
  <c r="N222" i="2"/>
  <c r="O222" i="2"/>
  <c r="P222" i="2"/>
  <c r="K230" i="2"/>
  <c r="K229" i="2" s="1"/>
  <c r="L230" i="2"/>
  <c r="L229" i="2" s="1"/>
  <c r="I231" i="2"/>
  <c r="I230" i="2" s="1"/>
  <c r="I229" i="2" s="1"/>
  <c r="J231" i="2"/>
  <c r="J230" i="2" s="1"/>
  <c r="J229" i="2" s="1"/>
  <c r="K231" i="2"/>
  <c r="L231" i="2"/>
  <c r="I235" i="2"/>
  <c r="I234" i="2" s="1"/>
  <c r="I233" i="2" s="1"/>
  <c r="J235" i="2"/>
  <c r="J234" i="2" s="1"/>
  <c r="J233" i="2" s="1"/>
  <c r="K235" i="2"/>
  <c r="K234" i="2" s="1"/>
  <c r="K233" i="2" s="1"/>
  <c r="L235" i="2"/>
  <c r="L234" i="2" s="1"/>
  <c r="L233" i="2" s="1"/>
  <c r="I241" i="2"/>
  <c r="I240" i="2" s="1"/>
  <c r="J241" i="2"/>
  <c r="K241" i="2"/>
  <c r="L241" i="2"/>
  <c r="I242" i="2"/>
  <c r="J242" i="2"/>
  <c r="K242" i="2"/>
  <c r="L242" i="2"/>
  <c r="I244" i="2"/>
  <c r="J244" i="2"/>
  <c r="K244" i="2"/>
  <c r="L244" i="2"/>
  <c r="I247" i="2"/>
  <c r="J247" i="2"/>
  <c r="K247" i="2"/>
  <c r="L247" i="2"/>
  <c r="I251" i="2"/>
  <c r="I250" i="2" s="1"/>
  <c r="J251" i="2"/>
  <c r="J250" i="2" s="1"/>
  <c r="K251" i="2"/>
  <c r="K250" i="2" s="1"/>
  <c r="L251" i="2"/>
  <c r="L250" i="2" s="1"/>
  <c r="I254" i="2"/>
  <c r="J254" i="2"/>
  <c r="K254" i="2"/>
  <c r="L254" i="2"/>
  <c r="L240" i="2" s="1"/>
  <c r="I255" i="2"/>
  <c r="J255" i="2"/>
  <c r="K255" i="2"/>
  <c r="L255" i="2"/>
  <c r="I259" i="2"/>
  <c r="I258" i="2" s="1"/>
  <c r="J259" i="2"/>
  <c r="J258" i="2" s="1"/>
  <c r="K259" i="2"/>
  <c r="K258" i="2" s="1"/>
  <c r="K240" i="2" s="1"/>
  <c r="L259" i="2"/>
  <c r="L258" i="2" s="1"/>
  <c r="I263" i="2"/>
  <c r="I262" i="2" s="1"/>
  <c r="J263" i="2"/>
  <c r="J262" i="2" s="1"/>
  <c r="K263" i="2"/>
  <c r="K262" i="2" s="1"/>
  <c r="L263" i="2"/>
  <c r="L262" i="2" s="1"/>
  <c r="I265" i="2"/>
  <c r="J265" i="2"/>
  <c r="K265" i="2"/>
  <c r="L265" i="2"/>
  <c r="I266" i="2"/>
  <c r="J266" i="2"/>
  <c r="K266" i="2"/>
  <c r="L266" i="2"/>
  <c r="K268" i="2"/>
  <c r="L268" i="2"/>
  <c r="I269" i="2"/>
  <c r="I268" i="2" s="1"/>
  <c r="J269" i="2"/>
  <c r="J268" i="2" s="1"/>
  <c r="K269" i="2"/>
  <c r="L269" i="2"/>
  <c r="I274" i="2"/>
  <c r="I273" i="2" s="1"/>
  <c r="J274" i="2"/>
  <c r="J273" i="2" s="1"/>
  <c r="K274" i="2"/>
  <c r="K273" i="2" s="1"/>
  <c r="L274" i="2"/>
  <c r="L273" i="2" s="1"/>
  <c r="I276" i="2"/>
  <c r="J276" i="2"/>
  <c r="K276" i="2"/>
  <c r="L276" i="2"/>
  <c r="I279" i="2"/>
  <c r="J279" i="2"/>
  <c r="K279" i="2"/>
  <c r="L279" i="2"/>
  <c r="I282" i="2"/>
  <c r="J282" i="2"/>
  <c r="K282" i="2"/>
  <c r="L282" i="2"/>
  <c r="I283" i="2"/>
  <c r="J283" i="2"/>
  <c r="K283" i="2"/>
  <c r="L283" i="2"/>
  <c r="I287" i="2"/>
  <c r="I286" i="2" s="1"/>
  <c r="J287" i="2"/>
  <c r="J286" i="2" s="1"/>
  <c r="K287" i="2"/>
  <c r="K286" i="2" s="1"/>
  <c r="L287" i="2"/>
  <c r="L286" i="2" s="1"/>
  <c r="I291" i="2"/>
  <c r="I290" i="2" s="1"/>
  <c r="J291" i="2"/>
  <c r="J290" i="2" s="1"/>
  <c r="K291" i="2"/>
  <c r="K290" i="2" s="1"/>
  <c r="L291" i="2"/>
  <c r="L290" i="2" s="1"/>
  <c r="I294" i="2"/>
  <c r="J294" i="2"/>
  <c r="K294" i="2"/>
  <c r="L294" i="2"/>
  <c r="I295" i="2"/>
  <c r="J295" i="2"/>
  <c r="K295" i="2"/>
  <c r="L295" i="2"/>
  <c r="L297" i="2"/>
  <c r="I298" i="2"/>
  <c r="I297" i="2" s="1"/>
  <c r="J298" i="2"/>
  <c r="J297" i="2" s="1"/>
  <c r="K298" i="2"/>
  <c r="K297" i="2" s="1"/>
  <c r="L298" i="2"/>
  <c r="I301" i="2"/>
  <c r="I300" i="2" s="1"/>
  <c r="J301" i="2"/>
  <c r="J300" i="2" s="1"/>
  <c r="K301" i="2"/>
  <c r="K300" i="2" s="1"/>
  <c r="L301" i="2"/>
  <c r="L300" i="2" s="1"/>
  <c r="I307" i="2"/>
  <c r="I306" i="2" s="1"/>
  <c r="I305" i="2" s="1"/>
  <c r="I304" i="2" s="1"/>
  <c r="J307" i="2"/>
  <c r="J306" i="2" s="1"/>
  <c r="K307" i="2"/>
  <c r="L307" i="2"/>
  <c r="I309" i="2"/>
  <c r="J309" i="2"/>
  <c r="K309" i="2"/>
  <c r="L309" i="2"/>
  <c r="I312" i="2"/>
  <c r="J312" i="2"/>
  <c r="K312" i="2"/>
  <c r="K306" i="2" s="1"/>
  <c r="K305" i="2" s="1"/>
  <c r="L312" i="2"/>
  <c r="L306" i="2" s="1"/>
  <c r="L305" i="2" s="1"/>
  <c r="I315" i="2"/>
  <c r="J315" i="2"/>
  <c r="K315" i="2"/>
  <c r="L315" i="2"/>
  <c r="I316" i="2"/>
  <c r="J316" i="2"/>
  <c r="K316" i="2"/>
  <c r="L316" i="2"/>
  <c r="K319" i="2"/>
  <c r="L319" i="2"/>
  <c r="I320" i="2"/>
  <c r="I319" i="2" s="1"/>
  <c r="J320" i="2"/>
  <c r="J319" i="2" s="1"/>
  <c r="K320" i="2"/>
  <c r="L320" i="2"/>
  <c r="I324" i="2"/>
  <c r="I323" i="2" s="1"/>
  <c r="J324" i="2"/>
  <c r="J323" i="2" s="1"/>
  <c r="K324" i="2"/>
  <c r="K323" i="2" s="1"/>
  <c r="L324" i="2"/>
  <c r="L323" i="2" s="1"/>
  <c r="I327" i="2"/>
  <c r="J327" i="2"/>
  <c r="K327" i="2"/>
  <c r="L327" i="2"/>
  <c r="I328" i="2"/>
  <c r="J328" i="2"/>
  <c r="K328" i="2"/>
  <c r="L328" i="2"/>
  <c r="I331" i="2"/>
  <c r="I330" i="2" s="1"/>
  <c r="J331" i="2"/>
  <c r="J330" i="2" s="1"/>
  <c r="K331" i="2"/>
  <c r="K330" i="2" s="1"/>
  <c r="L331" i="2"/>
  <c r="L330" i="2" s="1"/>
  <c r="I334" i="2"/>
  <c r="I333" i="2" s="1"/>
  <c r="J334" i="2"/>
  <c r="J333" i="2" s="1"/>
  <c r="K334" i="2"/>
  <c r="K333" i="2" s="1"/>
  <c r="L334" i="2"/>
  <c r="L333" i="2" s="1"/>
  <c r="I339" i="2"/>
  <c r="I338" i="2" s="1"/>
  <c r="I337" i="2" s="1"/>
  <c r="J339" i="2"/>
  <c r="J338" i="2" s="1"/>
  <c r="J337" i="2" s="1"/>
  <c r="K339" i="2"/>
  <c r="K338" i="2" s="1"/>
  <c r="K337" i="2" s="1"/>
  <c r="L339" i="2"/>
  <c r="L338" i="2" s="1"/>
  <c r="M339" i="2"/>
  <c r="N339" i="2"/>
  <c r="O339" i="2"/>
  <c r="P339" i="2"/>
  <c r="I341" i="2"/>
  <c r="J341" i="2"/>
  <c r="K341" i="2"/>
  <c r="L341" i="2"/>
  <c r="I344" i="2"/>
  <c r="J344" i="2"/>
  <c r="K344" i="2"/>
  <c r="L344" i="2"/>
  <c r="I347" i="2"/>
  <c r="J347" i="2"/>
  <c r="K347" i="2"/>
  <c r="L347" i="2"/>
  <c r="I348" i="2"/>
  <c r="J348" i="2"/>
  <c r="K348" i="2"/>
  <c r="L348" i="2"/>
  <c r="I352" i="2"/>
  <c r="I351" i="2" s="1"/>
  <c r="J352" i="2"/>
  <c r="J351" i="2" s="1"/>
  <c r="K352" i="2"/>
  <c r="K351" i="2" s="1"/>
  <c r="L352" i="2"/>
  <c r="L351" i="2" s="1"/>
  <c r="I356" i="2"/>
  <c r="I355" i="2" s="1"/>
  <c r="J356" i="2"/>
  <c r="J355" i="2" s="1"/>
  <c r="K356" i="2"/>
  <c r="K355" i="2" s="1"/>
  <c r="L356" i="2"/>
  <c r="L355" i="2" s="1"/>
  <c r="I359" i="2"/>
  <c r="J359" i="2"/>
  <c r="K359" i="2"/>
  <c r="L359" i="2"/>
  <c r="I360" i="2"/>
  <c r="J360" i="2"/>
  <c r="K360" i="2"/>
  <c r="L360" i="2"/>
  <c r="K362" i="2"/>
  <c r="L362" i="2"/>
  <c r="I363" i="2"/>
  <c r="I362" i="2" s="1"/>
  <c r="J363" i="2"/>
  <c r="J362" i="2" s="1"/>
  <c r="K363" i="2"/>
  <c r="L363" i="2"/>
  <c r="I366" i="2"/>
  <c r="I365" i="2" s="1"/>
  <c r="J366" i="2"/>
  <c r="J365" i="2" s="1"/>
  <c r="K366" i="2"/>
  <c r="K365" i="2" s="1"/>
  <c r="L366" i="2"/>
  <c r="L365" i="2" s="1"/>
  <c r="L366" i="1"/>
  <c r="K366" i="1"/>
  <c r="J366" i="1"/>
  <c r="J365" i="1" s="1"/>
  <c r="I366" i="1"/>
  <c r="L365" i="1"/>
  <c r="K365" i="1"/>
  <c r="I365" i="1"/>
  <c r="L363" i="1"/>
  <c r="K363" i="1"/>
  <c r="J363" i="1"/>
  <c r="I363" i="1"/>
  <c r="L362" i="1"/>
  <c r="K362" i="1"/>
  <c r="J362" i="1"/>
  <c r="I362" i="1"/>
  <c r="L360" i="1"/>
  <c r="L359" i="1" s="1"/>
  <c r="K360" i="1"/>
  <c r="K359" i="1" s="1"/>
  <c r="J360" i="1"/>
  <c r="J359" i="1" s="1"/>
  <c r="I360" i="1"/>
  <c r="I359" i="1" s="1"/>
  <c r="L356" i="1"/>
  <c r="K356" i="1"/>
  <c r="J356" i="1"/>
  <c r="I356" i="1"/>
  <c r="L355" i="1"/>
  <c r="K355" i="1"/>
  <c r="J355" i="1"/>
  <c r="I355" i="1"/>
  <c r="L352" i="1"/>
  <c r="K352" i="1"/>
  <c r="J352" i="1"/>
  <c r="I352" i="1"/>
  <c r="L351" i="1"/>
  <c r="K351" i="1"/>
  <c r="J351" i="1"/>
  <c r="I351" i="1"/>
  <c r="L348" i="1"/>
  <c r="L347" i="1" s="1"/>
  <c r="L337" i="1" s="1"/>
  <c r="K348" i="1"/>
  <c r="K347" i="1" s="1"/>
  <c r="J348" i="1"/>
  <c r="J347" i="1" s="1"/>
  <c r="I348" i="1"/>
  <c r="I347" i="1" s="1"/>
  <c r="L344" i="1"/>
  <c r="K344" i="1"/>
  <c r="J344" i="1"/>
  <c r="I344" i="1"/>
  <c r="L341" i="1"/>
  <c r="K341" i="1"/>
  <c r="J341" i="1"/>
  <c r="I341" i="1"/>
  <c r="P339" i="1"/>
  <c r="O339" i="1"/>
  <c r="N339" i="1"/>
  <c r="M339" i="1"/>
  <c r="L339" i="1"/>
  <c r="K339" i="1"/>
  <c r="J339" i="1"/>
  <c r="I339" i="1"/>
  <c r="L338" i="1"/>
  <c r="K338" i="1"/>
  <c r="J338" i="1"/>
  <c r="J337" i="1" s="1"/>
  <c r="I338" i="1"/>
  <c r="I337" i="1" s="1"/>
  <c r="L334" i="1"/>
  <c r="K334" i="1"/>
  <c r="J334" i="1"/>
  <c r="I334" i="1"/>
  <c r="L333" i="1"/>
  <c r="K333" i="1"/>
  <c r="J333" i="1"/>
  <c r="I333" i="1"/>
  <c r="L331" i="1"/>
  <c r="L330" i="1" s="1"/>
  <c r="K331" i="1"/>
  <c r="K330" i="1" s="1"/>
  <c r="J331" i="1"/>
  <c r="I331" i="1"/>
  <c r="I330" i="1" s="1"/>
  <c r="J330" i="1"/>
  <c r="L328" i="1"/>
  <c r="K328" i="1"/>
  <c r="J328" i="1"/>
  <c r="J327" i="1" s="1"/>
  <c r="I328" i="1"/>
  <c r="I327" i="1" s="1"/>
  <c r="L327" i="1"/>
  <c r="K327" i="1"/>
  <c r="L324" i="1"/>
  <c r="K324" i="1"/>
  <c r="J324" i="1"/>
  <c r="I324" i="1"/>
  <c r="L323" i="1"/>
  <c r="K323" i="1"/>
  <c r="J323" i="1"/>
  <c r="I323" i="1"/>
  <c r="L320" i="1"/>
  <c r="L319" i="1" s="1"/>
  <c r="K320" i="1"/>
  <c r="K319" i="1" s="1"/>
  <c r="J320" i="1"/>
  <c r="I320" i="1"/>
  <c r="I319" i="1" s="1"/>
  <c r="J319" i="1"/>
  <c r="L316" i="1"/>
  <c r="K316" i="1"/>
  <c r="J316" i="1"/>
  <c r="J315" i="1" s="1"/>
  <c r="I316" i="1"/>
  <c r="I315" i="1" s="1"/>
  <c r="L315" i="1"/>
  <c r="K315" i="1"/>
  <c r="L312" i="1"/>
  <c r="K312" i="1"/>
  <c r="J312" i="1"/>
  <c r="I312" i="1"/>
  <c r="L309" i="1"/>
  <c r="K309" i="1"/>
  <c r="J309" i="1"/>
  <c r="J306" i="1" s="1"/>
  <c r="I309" i="1"/>
  <c r="L307" i="1"/>
  <c r="L306" i="1" s="1"/>
  <c r="L305" i="1" s="1"/>
  <c r="L304" i="1" s="1"/>
  <c r="K307" i="1"/>
  <c r="K306" i="1" s="1"/>
  <c r="K305" i="1" s="1"/>
  <c r="J307" i="1"/>
  <c r="I307" i="1"/>
  <c r="I306" i="1" s="1"/>
  <c r="L301" i="1"/>
  <c r="K301" i="1"/>
  <c r="J301" i="1"/>
  <c r="I301" i="1"/>
  <c r="L300" i="1"/>
  <c r="K300" i="1"/>
  <c r="J300" i="1"/>
  <c r="I300" i="1"/>
  <c r="L298" i="1"/>
  <c r="L297" i="1" s="1"/>
  <c r="K298" i="1"/>
  <c r="K297" i="1" s="1"/>
  <c r="J298" i="1"/>
  <c r="I298" i="1"/>
  <c r="I297" i="1" s="1"/>
  <c r="J297" i="1"/>
  <c r="L295" i="1"/>
  <c r="K295" i="1"/>
  <c r="J295" i="1"/>
  <c r="J294" i="1" s="1"/>
  <c r="I295" i="1"/>
  <c r="I294" i="1" s="1"/>
  <c r="L294" i="1"/>
  <c r="K294" i="1"/>
  <c r="L291" i="1"/>
  <c r="K291" i="1"/>
  <c r="J291" i="1"/>
  <c r="I291" i="1"/>
  <c r="L290" i="1"/>
  <c r="K290" i="1"/>
  <c r="J290" i="1"/>
  <c r="I290" i="1"/>
  <c r="L287" i="1"/>
  <c r="L286" i="1" s="1"/>
  <c r="K287" i="1"/>
  <c r="K286" i="1" s="1"/>
  <c r="J287" i="1"/>
  <c r="I287" i="1"/>
  <c r="I286" i="1" s="1"/>
  <c r="J286" i="1"/>
  <c r="L283" i="1"/>
  <c r="K283" i="1"/>
  <c r="J283" i="1"/>
  <c r="J282" i="1" s="1"/>
  <c r="J272" i="1" s="1"/>
  <c r="I283" i="1"/>
  <c r="I282" i="1" s="1"/>
  <c r="L282" i="1"/>
  <c r="K282" i="1"/>
  <c r="L279" i="1"/>
  <c r="K279" i="1"/>
  <c r="J279" i="1"/>
  <c r="I279" i="1"/>
  <c r="L276" i="1"/>
  <c r="K276" i="1"/>
  <c r="J276" i="1"/>
  <c r="I276" i="1"/>
  <c r="L274" i="1"/>
  <c r="L273" i="1" s="1"/>
  <c r="K274" i="1"/>
  <c r="K273" i="1" s="1"/>
  <c r="J274" i="1"/>
  <c r="I274" i="1"/>
  <c r="I273" i="1" s="1"/>
  <c r="J273" i="1"/>
  <c r="L269" i="1"/>
  <c r="L268" i="1" s="1"/>
  <c r="K269" i="1"/>
  <c r="K268" i="1" s="1"/>
  <c r="J269" i="1"/>
  <c r="I269" i="1"/>
  <c r="I268" i="1" s="1"/>
  <c r="J268" i="1"/>
  <c r="L266" i="1"/>
  <c r="K266" i="1"/>
  <c r="J266" i="1"/>
  <c r="J265" i="1" s="1"/>
  <c r="I266" i="1"/>
  <c r="I265" i="1" s="1"/>
  <c r="L265" i="1"/>
  <c r="K265" i="1"/>
  <c r="L263" i="1"/>
  <c r="K263" i="1"/>
  <c r="J263" i="1"/>
  <c r="I263" i="1"/>
  <c r="L262" i="1"/>
  <c r="K262" i="1"/>
  <c r="J262" i="1"/>
  <c r="I262" i="1"/>
  <c r="L259" i="1"/>
  <c r="L258" i="1" s="1"/>
  <c r="K259" i="1"/>
  <c r="K258" i="1" s="1"/>
  <c r="J259" i="1"/>
  <c r="I259" i="1"/>
  <c r="I258" i="1" s="1"/>
  <c r="J258" i="1"/>
  <c r="L255" i="1"/>
  <c r="K255" i="1"/>
  <c r="J255" i="1"/>
  <c r="J254" i="1" s="1"/>
  <c r="I255" i="1"/>
  <c r="I254" i="1" s="1"/>
  <c r="L254" i="1"/>
  <c r="K254" i="1"/>
  <c r="L251" i="1"/>
  <c r="K251" i="1"/>
  <c r="J251" i="1"/>
  <c r="I251" i="1"/>
  <c r="L250" i="1"/>
  <c r="K250" i="1"/>
  <c r="J250" i="1"/>
  <c r="I250" i="1"/>
  <c r="L247" i="1"/>
  <c r="K247" i="1"/>
  <c r="J247" i="1"/>
  <c r="I247" i="1"/>
  <c r="L244" i="1"/>
  <c r="K244" i="1"/>
  <c r="J244" i="1"/>
  <c r="I244" i="1"/>
  <c r="L242" i="1"/>
  <c r="K242" i="1"/>
  <c r="J242" i="1"/>
  <c r="J241" i="1" s="1"/>
  <c r="I242" i="1"/>
  <c r="I241" i="1" s="1"/>
  <c r="L241" i="1"/>
  <c r="K241" i="1"/>
  <c r="K240" i="1" s="1"/>
  <c r="L235" i="1"/>
  <c r="L234" i="1" s="1"/>
  <c r="L233" i="1" s="1"/>
  <c r="K235" i="1"/>
  <c r="K234" i="1" s="1"/>
  <c r="K233" i="1" s="1"/>
  <c r="J235" i="1"/>
  <c r="I235" i="1"/>
  <c r="I234" i="1" s="1"/>
  <c r="I233" i="1" s="1"/>
  <c r="J234" i="1"/>
  <c r="J233" i="1"/>
  <c r="L231" i="1"/>
  <c r="L230" i="1" s="1"/>
  <c r="L229" i="1" s="1"/>
  <c r="K231" i="1"/>
  <c r="K230" i="1" s="1"/>
  <c r="K229" i="1" s="1"/>
  <c r="J231" i="1"/>
  <c r="I231" i="1"/>
  <c r="I230" i="1" s="1"/>
  <c r="I229" i="1" s="1"/>
  <c r="J230" i="1"/>
  <c r="J229" i="1"/>
  <c r="P222" i="1"/>
  <c r="O222" i="1"/>
  <c r="N222" i="1"/>
  <c r="M222" i="1"/>
  <c r="L222" i="1"/>
  <c r="K222" i="1"/>
  <c r="J222" i="1"/>
  <c r="I222" i="1"/>
  <c r="L221" i="1"/>
  <c r="K221" i="1"/>
  <c r="J221" i="1"/>
  <c r="J217" i="1" s="1"/>
  <c r="I221" i="1"/>
  <c r="L219" i="1"/>
  <c r="L218" i="1" s="1"/>
  <c r="L217" i="1" s="1"/>
  <c r="K219" i="1"/>
  <c r="K218" i="1" s="1"/>
  <c r="K217" i="1" s="1"/>
  <c r="J219" i="1"/>
  <c r="I219" i="1"/>
  <c r="I218" i="1" s="1"/>
  <c r="I217" i="1" s="1"/>
  <c r="J218" i="1"/>
  <c r="L212" i="1"/>
  <c r="L211" i="1" s="1"/>
  <c r="L210" i="1" s="1"/>
  <c r="K212" i="1"/>
  <c r="K211" i="1" s="1"/>
  <c r="K210" i="1" s="1"/>
  <c r="J212" i="1"/>
  <c r="I212" i="1"/>
  <c r="I211" i="1" s="1"/>
  <c r="I210" i="1" s="1"/>
  <c r="J211" i="1"/>
  <c r="J210" i="1"/>
  <c r="L208" i="1"/>
  <c r="L207" i="1" s="1"/>
  <c r="K208" i="1"/>
  <c r="K207" i="1" s="1"/>
  <c r="J208" i="1"/>
  <c r="I208" i="1"/>
  <c r="I207" i="1" s="1"/>
  <c r="J207" i="1"/>
  <c r="L203" i="1"/>
  <c r="K203" i="1"/>
  <c r="J203" i="1"/>
  <c r="J202" i="1" s="1"/>
  <c r="I203" i="1"/>
  <c r="I202" i="1" s="1"/>
  <c r="L202" i="1"/>
  <c r="K202" i="1"/>
  <c r="L197" i="1"/>
  <c r="K197" i="1"/>
  <c r="J197" i="1"/>
  <c r="I197" i="1"/>
  <c r="L196" i="1"/>
  <c r="K196" i="1"/>
  <c r="J196" i="1"/>
  <c r="I196" i="1"/>
  <c r="L192" i="1"/>
  <c r="L191" i="1" s="1"/>
  <c r="K192" i="1"/>
  <c r="K191" i="1" s="1"/>
  <c r="J192" i="1"/>
  <c r="I192" i="1"/>
  <c r="I191" i="1" s="1"/>
  <c r="J191" i="1"/>
  <c r="L189" i="1"/>
  <c r="K189" i="1"/>
  <c r="J189" i="1"/>
  <c r="J188" i="1" s="1"/>
  <c r="J187" i="1" s="1"/>
  <c r="J186" i="1" s="1"/>
  <c r="I189" i="1"/>
  <c r="I188" i="1" s="1"/>
  <c r="I187" i="1" s="1"/>
  <c r="I186" i="1" s="1"/>
  <c r="L188" i="1"/>
  <c r="L187" i="1" s="1"/>
  <c r="L186" i="1" s="1"/>
  <c r="K188" i="1"/>
  <c r="L181" i="1"/>
  <c r="K181" i="1"/>
  <c r="J181" i="1"/>
  <c r="I181" i="1"/>
  <c r="L180" i="1"/>
  <c r="K180" i="1"/>
  <c r="J180" i="1"/>
  <c r="I180" i="1"/>
  <c r="L176" i="1"/>
  <c r="L175" i="1" s="1"/>
  <c r="L174" i="1" s="1"/>
  <c r="K176" i="1"/>
  <c r="K175" i="1" s="1"/>
  <c r="K174" i="1" s="1"/>
  <c r="J176" i="1"/>
  <c r="I176" i="1"/>
  <c r="I175" i="1" s="1"/>
  <c r="I174" i="1" s="1"/>
  <c r="J175" i="1"/>
  <c r="J174" i="1"/>
  <c r="L172" i="1"/>
  <c r="L171" i="1" s="1"/>
  <c r="L170" i="1" s="1"/>
  <c r="K172" i="1"/>
  <c r="K171" i="1" s="1"/>
  <c r="K170" i="1" s="1"/>
  <c r="J172" i="1"/>
  <c r="I172" i="1"/>
  <c r="I171" i="1" s="1"/>
  <c r="I170" i="1" s="1"/>
  <c r="I169" i="1" s="1"/>
  <c r="J171" i="1"/>
  <c r="J170" i="1"/>
  <c r="J169" i="1" s="1"/>
  <c r="L167" i="1"/>
  <c r="K167" i="1"/>
  <c r="J167" i="1"/>
  <c r="I167" i="1"/>
  <c r="L166" i="1"/>
  <c r="K166" i="1"/>
  <c r="J166" i="1"/>
  <c r="I166" i="1"/>
  <c r="L162" i="1"/>
  <c r="L161" i="1" s="1"/>
  <c r="L160" i="1" s="1"/>
  <c r="L159" i="1" s="1"/>
  <c r="K162" i="1"/>
  <c r="K161" i="1" s="1"/>
  <c r="K160" i="1" s="1"/>
  <c r="K159" i="1" s="1"/>
  <c r="J162" i="1"/>
  <c r="I162" i="1"/>
  <c r="I161" i="1" s="1"/>
  <c r="I160" i="1" s="1"/>
  <c r="I159" i="1" s="1"/>
  <c r="J161" i="1"/>
  <c r="J160" i="1"/>
  <c r="J159" i="1" s="1"/>
  <c r="L156" i="1"/>
  <c r="K156" i="1"/>
  <c r="J156" i="1"/>
  <c r="I156" i="1"/>
  <c r="L155" i="1"/>
  <c r="K155" i="1"/>
  <c r="J155" i="1"/>
  <c r="J154" i="1" s="1"/>
  <c r="I155" i="1"/>
  <c r="I154" i="1" s="1"/>
  <c r="L154" i="1"/>
  <c r="K154" i="1"/>
  <c r="L152" i="1"/>
  <c r="K152" i="1"/>
  <c r="J152" i="1"/>
  <c r="I152" i="1"/>
  <c r="L151" i="1"/>
  <c r="K151" i="1"/>
  <c r="J151" i="1"/>
  <c r="I151" i="1"/>
  <c r="L148" i="1"/>
  <c r="L147" i="1" s="1"/>
  <c r="L146" i="1" s="1"/>
  <c r="K148" i="1"/>
  <c r="K147" i="1" s="1"/>
  <c r="K146" i="1" s="1"/>
  <c r="J148" i="1"/>
  <c r="I148" i="1"/>
  <c r="I147" i="1" s="1"/>
  <c r="I146" i="1" s="1"/>
  <c r="J147" i="1"/>
  <c r="J146" i="1"/>
  <c r="L143" i="1"/>
  <c r="L142" i="1" s="1"/>
  <c r="L141" i="1" s="1"/>
  <c r="L140" i="1" s="1"/>
  <c r="K143" i="1"/>
  <c r="K142" i="1" s="1"/>
  <c r="K141" i="1" s="1"/>
  <c r="J143" i="1"/>
  <c r="I143" i="1"/>
  <c r="I142" i="1" s="1"/>
  <c r="I141" i="1" s="1"/>
  <c r="J142" i="1"/>
  <c r="J141" i="1"/>
  <c r="L138" i="1"/>
  <c r="K138" i="1"/>
  <c r="J138" i="1"/>
  <c r="I138" i="1"/>
  <c r="L137" i="1"/>
  <c r="K137" i="1"/>
  <c r="J137" i="1"/>
  <c r="J136" i="1" s="1"/>
  <c r="I137" i="1"/>
  <c r="I136" i="1" s="1"/>
  <c r="L136" i="1"/>
  <c r="K136" i="1"/>
  <c r="L134" i="1"/>
  <c r="K134" i="1"/>
  <c r="J134" i="1"/>
  <c r="I134" i="1"/>
  <c r="L133" i="1"/>
  <c r="K133" i="1"/>
  <c r="J133" i="1"/>
  <c r="J132" i="1" s="1"/>
  <c r="I133" i="1"/>
  <c r="I132" i="1" s="1"/>
  <c r="L132" i="1"/>
  <c r="K132" i="1"/>
  <c r="L130" i="1"/>
  <c r="K130" i="1"/>
  <c r="J130" i="1"/>
  <c r="I130" i="1"/>
  <c r="L129" i="1"/>
  <c r="K129" i="1"/>
  <c r="J129" i="1"/>
  <c r="J128" i="1" s="1"/>
  <c r="I129" i="1"/>
  <c r="I128" i="1" s="1"/>
  <c r="L128" i="1"/>
  <c r="K128" i="1"/>
  <c r="L126" i="1"/>
  <c r="K126" i="1"/>
  <c r="J126" i="1"/>
  <c r="I126" i="1"/>
  <c r="L125" i="1"/>
  <c r="K125" i="1"/>
  <c r="J125" i="1"/>
  <c r="J124" i="1" s="1"/>
  <c r="I125" i="1"/>
  <c r="I124" i="1" s="1"/>
  <c r="L124" i="1"/>
  <c r="K124" i="1"/>
  <c r="L122" i="1"/>
  <c r="K122" i="1"/>
  <c r="J122" i="1"/>
  <c r="I122" i="1"/>
  <c r="L121" i="1"/>
  <c r="K121" i="1"/>
  <c r="J121" i="1"/>
  <c r="J120" i="1" s="1"/>
  <c r="I121" i="1"/>
  <c r="I120" i="1" s="1"/>
  <c r="L120" i="1"/>
  <c r="K120" i="1"/>
  <c r="L117" i="1"/>
  <c r="K117" i="1"/>
  <c r="J117" i="1"/>
  <c r="I117" i="1"/>
  <c r="L116" i="1"/>
  <c r="K116" i="1"/>
  <c r="J116" i="1"/>
  <c r="J115" i="1" s="1"/>
  <c r="I116" i="1"/>
  <c r="I115" i="1" s="1"/>
  <c r="L115" i="1"/>
  <c r="L114" i="1" s="1"/>
  <c r="K115" i="1"/>
  <c r="K114" i="1" s="1"/>
  <c r="L111" i="1"/>
  <c r="K111" i="1"/>
  <c r="J111" i="1"/>
  <c r="J110" i="1" s="1"/>
  <c r="I111" i="1"/>
  <c r="I110" i="1" s="1"/>
  <c r="L110" i="1"/>
  <c r="K110" i="1"/>
  <c r="L107" i="1"/>
  <c r="K107" i="1"/>
  <c r="J107" i="1"/>
  <c r="J106" i="1" s="1"/>
  <c r="I107" i="1"/>
  <c r="L106" i="1"/>
  <c r="K106" i="1"/>
  <c r="I106" i="1"/>
  <c r="L105" i="1"/>
  <c r="K105" i="1"/>
  <c r="L102" i="1"/>
  <c r="K102" i="1"/>
  <c r="J102" i="1"/>
  <c r="I102" i="1"/>
  <c r="L101" i="1"/>
  <c r="K101" i="1"/>
  <c r="J101" i="1"/>
  <c r="J100" i="1" s="1"/>
  <c r="I101" i="1"/>
  <c r="I100" i="1" s="1"/>
  <c r="L100" i="1"/>
  <c r="K100" i="1"/>
  <c r="L97" i="1"/>
  <c r="K97" i="1"/>
  <c r="J97" i="1"/>
  <c r="I97" i="1"/>
  <c r="L96" i="1"/>
  <c r="K96" i="1"/>
  <c r="J96" i="1"/>
  <c r="J95" i="1" s="1"/>
  <c r="I96" i="1"/>
  <c r="I95" i="1" s="1"/>
  <c r="L95" i="1"/>
  <c r="L94" i="1" s="1"/>
  <c r="K95" i="1"/>
  <c r="K94" i="1" s="1"/>
  <c r="L90" i="1"/>
  <c r="K90" i="1"/>
  <c r="J90" i="1"/>
  <c r="J89" i="1" s="1"/>
  <c r="J88" i="1" s="1"/>
  <c r="J87" i="1" s="1"/>
  <c r="I90" i="1"/>
  <c r="I89" i="1" s="1"/>
  <c r="I88" i="1" s="1"/>
  <c r="I87" i="1" s="1"/>
  <c r="L89" i="1"/>
  <c r="L88" i="1" s="1"/>
  <c r="L87" i="1" s="1"/>
  <c r="K89" i="1"/>
  <c r="K88" i="1" s="1"/>
  <c r="K87" i="1" s="1"/>
  <c r="L85" i="1"/>
  <c r="L84" i="1" s="1"/>
  <c r="L83" i="1" s="1"/>
  <c r="K85" i="1"/>
  <c r="K84" i="1" s="1"/>
  <c r="K83" i="1" s="1"/>
  <c r="J85" i="1"/>
  <c r="I85" i="1"/>
  <c r="I84" i="1" s="1"/>
  <c r="I83" i="1" s="1"/>
  <c r="J84" i="1"/>
  <c r="J83" i="1"/>
  <c r="L79" i="1"/>
  <c r="L78" i="1" s="1"/>
  <c r="L67" i="1" s="1"/>
  <c r="L66" i="1" s="1"/>
  <c r="K79" i="1"/>
  <c r="K78" i="1" s="1"/>
  <c r="K67" i="1" s="1"/>
  <c r="K66" i="1" s="1"/>
  <c r="J79" i="1"/>
  <c r="I79" i="1"/>
  <c r="I78" i="1" s="1"/>
  <c r="J78" i="1"/>
  <c r="L74" i="1"/>
  <c r="K74" i="1"/>
  <c r="J74" i="1"/>
  <c r="J73" i="1" s="1"/>
  <c r="I74" i="1"/>
  <c r="I73" i="1" s="1"/>
  <c r="L73" i="1"/>
  <c r="K73" i="1"/>
  <c r="L69" i="1"/>
  <c r="K69" i="1"/>
  <c r="J69" i="1"/>
  <c r="I69" i="1"/>
  <c r="L68" i="1"/>
  <c r="K68" i="1"/>
  <c r="J68" i="1"/>
  <c r="I68" i="1"/>
  <c r="I67" i="1" s="1"/>
  <c r="I66" i="1" s="1"/>
  <c r="L49" i="1"/>
  <c r="K49" i="1"/>
  <c r="J49" i="1"/>
  <c r="J48" i="1" s="1"/>
  <c r="J47" i="1" s="1"/>
  <c r="J46" i="1" s="1"/>
  <c r="I49" i="1"/>
  <c r="I48" i="1" s="1"/>
  <c r="I47" i="1" s="1"/>
  <c r="I46" i="1" s="1"/>
  <c r="L48" i="1"/>
  <c r="L47" i="1" s="1"/>
  <c r="L46" i="1" s="1"/>
  <c r="K48" i="1"/>
  <c r="K47" i="1" s="1"/>
  <c r="K46" i="1" s="1"/>
  <c r="L44" i="1"/>
  <c r="L43" i="1" s="1"/>
  <c r="L42" i="1" s="1"/>
  <c r="K44" i="1"/>
  <c r="K43" i="1" s="1"/>
  <c r="K42" i="1" s="1"/>
  <c r="J44" i="1"/>
  <c r="I44" i="1"/>
  <c r="I43" i="1" s="1"/>
  <c r="I42" i="1" s="1"/>
  <c r="J43" i="1"/>
  <c r="J42" i="1"/>
  <c r="L40" i="1"/>
  <c r="L37" i="1" s="1"/>
  <c r="L36" i="1" s="1"/>
  <c r="L35" i="1" s="1"/>
  <c r="K40" i="1"/>
  <c r="K37" i="1" s="1"/>
  <c r="K36" i="1" s="1"/>
  <c r="J40" i="1"/>
  <c r="I40" i="1"/>
  <c r="L38" i="1"/>
  <c r="K38" i="1"/>
  <c r="J38" i="1"/>
  <c r="I38" i="1"/>
  <c r="J37" i="1"/>
  <c r="J36" i="1" s="1"/>
  <c r="J35" i="1" s="1"/>
  <c r="I37" i="1"/>
  <c r="I36" i="1" s="1"/>
  <c r="I35" i="1" s="1"/>
  <c r="I67" i="60" l="1"/>
  <c r="I66" i="60" s="1"/>
  <c r="K240" i="60"/>
  <c r="J240" i="60"/>
  <c r="L160" i="60"/>
  <c r="L159" i="60" s="1"/>
  <c r="J67" i="60"/>
  <c r="J66" i="60" s="1"/>
  <c r="I239" i="60"/>
  <c r="L305" i="60"/>
  <c r="L304" i="60" s="1"/>
  <c r="K337" i="60"/>
  <c r="L114" i="60"/>
  <c r="K35" i="60"/>
  <c r="L187" i="60"/>
  <c r="L186" i="60" s="1"/>
  <c r="K140" i="60"/>
  <c r="J114" i="60"/>
  <c r="J94" i="60"/>
  <c r="L337" i="60"/>
  <c r="L240" i="60"/>
  <c r="L239" i="60" s="1"/>
  <c r="J174" i="60"/>
  <c r="J169" i="60" s="1"/>
  <c r="J140" i="60"/>
  <c r="I114" i="60"/>
  <c r="I94" i="60"/>
  <c r="K67" i="60"/>
  <c r="K66" i="60" s="1"/>
  <c r="L35" i="60"/>
  <c r="K305" i="60"/>
  <c r="K272" i="60"/>
  <c r="I174" i="60"/>
  <c r="I169" i="60" s="1"/>
  <c r="I140" i="60"/>
  <c r="J337" i="60"/>
  <c r="J305" i="60"/>
  <c r="J304" i="60" s="1"/>
  <c r="J272" i="60"/>
  <c r="K187" i="60"/>
  <c r="K186" i="60" s="1"/>
  <c r="L174" i="60"/>
  <c r="L169" i="60" s="1"/>
  <c r="L140" i="60"/>
  <c r="K94" i="60"/>
  <c r="J35" i="60"/>
  <c r="I337" i="60"/>
  <c r="I305" i="60"/>
  <c r="I272" i="60"/>
  <c r="J187" i="60"/>
  <c r="J186" i="60" s="1"/>
  <c r="J160" i="60"/>
  <c r="J159" i="60" s="1"/>
  <c r="L67" i="60"/>
  <c r="L66" i="60" s="1"/>
  <c r="I35" i="60"/>
  <c r="I337" i="59"/>
  <c r="I304" i="59" s="1"/>
  <c r="K305" i="59"/>
  <c r="L187" i="59"/>
  <c r="L186" i="59" s="1"/>
  <c r="K272" i="59"/>
  <c r="K239" i="59" s="1"/>
  <c r="L240" i="59"/>
  <c r="J187" i="59"/>
  <c r="J186" i="59" s="1"/>
  <c r="I217" i="59"/>
  <c r="I187" i="59"/>
  <c r="I186" i="59" s="1"/>
  <c r="J169" i="59"/>
  <c r="J94" i="59"/>
  <c r="J240" i="59"/>
  <c r="J239" i="59" s="1"/>
  <c r="K217" i="59"/>
  <c r="I169" i="59"/>
  <c r="L140" i="59"/>
  <c r="I94" i="59"/>
  <c r="I240" i="59"/>
  <c r="I239" i="59" s="1"/>
  <c r="K169" i="59"/>
  <c r="L114" i="59"/>
  <c r="L34" i="59" s="1"/>
  <c r="J140" i="59"/>
  <c r="K114" i="59"/>
  <c r="K187" i="59"/>
  <c r="K186" i="59" s="1"/>
  <c r="I140" i="59"/>
  <c r="J114" i="59"/>
  <c r="L305" i="59"/>
  <c r="K140" i="59"/>
  <c r="I114" i="59"/>
  <c r="K35" i="59"/>
  <c r="L337" i="59"/>
  <c r="L272" i="59"/>
  <c r="J35" i="59"/>
  <c r="K337" i="59"/>
  <c r="J305" i="59"/>
  <c r="J304" i="59" s="1"/>
  <c r="J174" i="59"/>
  <c r="L160" i="59"/>
  <c r="L159" i="59" s="1"/>
  <c r="J67" i="59"/>
  <c r="J66" i="59" s="1"/>
  <c r="I35" i="59"/>
  <c r="I94" i="58"/>
  <c r="I337" i="58"/>
  <c r="J240" i="58"/>
  <c r="J239" i="58" s="1"/>
  <c r="K94" i="58"/>
  <c r="I240" i="58"/>
  <c r="I239" i="58" s="1"/>
  <c r="K187" i="58"/>
  <c r="K186" i="58" s="1"/>
  <c r="K185" i="58" s="1"/>
  <c r="K305" i="58"/>
  <c r="K304" i="58" s="1"/>
  <c r="L217" i="58"/>
  <c r="J187" i="58"/>
  <c r="J186" i="58" s="1"/>
  <c r="L174" i="58"/>
  <c r="L169" i="58" s="1"/>
  <c r="I114" i="58"/>
  <c r="K67" i="58"/>
  <c r="K66" i="58" s="1"/>
  <c r="K35" i="58"/>
  <c r="J305" i="58"/>
  <c r="I187" i="58"/>
  <c r="I186" i="58" s="1"/>
  <c r="K140" i="58"/>
  <c r="J35" i="58"/>
  <c r="J34" i="58" s="1"/>
  <c r="I304" i="58"/>
  <c r="K169" i="58"/>
  <c r="J140" i="58"/>
  <c r="L305" i="58"/>
  <c r="L304" i="58" s="1"/>
  <c r="I160" i="58"/>
  <c r="I159" i="58" s="1"/>
  <c r="I140" i="58"/>
  <c r="I272" i="58"/>
  <c r="I169" i="58"/>
  <c r="L140" i="58"/>
  <c r="L94" i="58"/>
  <c r="J337" i="58"/>
  <c r="L272" i="58"/>
  <c r="L239" i="58" s="1"/>
  <c r="L187" i="58"/>
  <c r="L186" i="58" s="1"/>
  <c r="I67" i="58"/>
  <c r="I66" i="58" s="1"/>
  <c r="I35" i="58"/>
  <c r="I114" i="57"/>
  <c r="I305" i="57"/>
  <c r="L240" i="57"/>
  <c r="J240" i="57"/>
  <c r="L114" i="57"/>
  <c r="K114" i="57"/>
  <c r="L187" i="57"/>
  <c r="L186" i="57" s="1"/>
  <c r="L160" i="57"/>
  <c r="L159" i="57" s="1"/>
  <c r="J114" i="57"/>
  <c r="I140" i="57"/>
  <c r="K337" i="57"/>
  <c r="L272" i="57"/>
  <c r="J187" i="57"/>
  <c r="J186" i="57" s="1"/>
  <c r="L169" i="57"/>
  <c r="J160" i="57"/>
  <c r="J159" i="57" s="1"/>
  <c r="J337" i="57"/>
  <c r="J305" i="57"/>
  <c r="I337" i="57"/>
  <c r="J272" i="57"/>
  <c r="J169" i="57"/>
  <c r="K160" i="57"/>
  <c r="K159" i="57" s="1"/>
  <c r="L67" i="57"/>
  <c r="L66" i="57" s="1"/>
  <c r="L34" i="57"/>
  <c r="K305" i="57"/>
  <c r="K240" i="57"/>
  <c r="I160" i="57"/>
  <c r="I159" i="57" s="1"/>
  <c r="K35" i="57"/>
  <c r="K272" i="57"/>
  <c r="K187" i="57"/>
  <c r="K186" i="57" s="1"/>
  <c r="K169" i="57"/>
  <c r="L94" i="57"/>
  <c r="J67" i="57"/>
  <c r="J66" i="57" s="1"/>
  <c r="J35" i="57"/>
  <c r="L305" i="57"/>
  <c r="L304" i="57" s="1"/>
  <c r="I272" i="57"/>
  <c r="I240" i="57"/>
  <c r="I187" i="57"/>
  <c r="I186" i="57" s="1"/>
  <c r="I169" i="57"/>
  <c r="K94" i="57"/>
  <c r="I35" i="57"/>
  <c r="L305" i="56"/>
  <c r="L304" i="56" s="1"/>
  <c r="L187" i="56"/>
  <c r="L186" i="56" s="1"/>
  <c r="L140" i="56"/>
  <c r="L114" i="56"/>
  <c r="L67" i="56"/>
  <c r="L66" i="56" s="1"/>
  <c r="K305" i="56"/>
  <c r="K304" i="56" s="1"/>
  <c r="K187" i="56"/>
  <c r="K186" i="56" s="1"/>
  <c r="K140" i="56"/>
  <c r="K114" i="56"/>
  <c r="K67" i="56"/>
  <c r="K66" i="56" s="1"/>
  <c r="J305" i="56"/>
  <c r="J187" i="56"/>
  <c r="J140" i="56"/>
  <c r="J114" i="56"/>
  <c r="J67" i="56"/>
  <c r="J66" i="56" s="1"/>
  <c r="I67" i="56"/>
  <c r="I66" i="56" s="1"/>
  <c r="K337" i="56"/>
  <c r="K217" i="56"/>
  <c r="I187" i="56"/>
  <c r="I186" i="56" s="1"/>
  <c r="J337" i="56"/>
  <c r="J217" i="56"/>
  <c r="I337" i="56"/>
  <c r="I304" i="56" s="1"/>
  <c r="I217" i="56"/>
  <c r="I140" i="56"/>
  <c r="L272" i="56"/>
  <c r="L240" i="56"/>
  <c r="L174" i="56"/>
  <c r="L169" i="56" s="1"/>
  <c r="L160" i="56"/>
  <c r="L159" i="56" s="1"/>
  <c r="L94" i="56"/>
  <c r="L35" i="56"/>
  <c r="K272" i="56"/>
  <c r="K240" i="56"/>
  <c r="K239" i="56" s="1"/>
  <c r="K94" i="56"/>
  <c r="K35" i="56"/>
  <c r="J272" i="56"/>
  <c r="J240" i="56"/>
  <c r="J239" i="56" s="1"/>
  <c r="J94" i="56"/>
  <c r="J35" i="56"/>
  <c r="I272" i="56"/>
  <c r="I240" i="56"/>
  <c r="I94" i="56"/>
  <c r="I35" i="56"/>
  <c r="I34" i="56" s="1"/>
  <c r="K304" i="55"/>
  <c r="K169" i="55"/>
  <c r="J94" i="55"/>
  <c r="K114" i="55"/>
  <c r="K240" i="55"/>
  <c r="K239" i="55" s="1"/>
  <c r="J114" i="55"/>
  <c r="K187" i="55"/>
  <c r="K186" i="55" s="1"/>
  <c r="K160" i="55"/>
  <c r="K159" i="55" s="1"/>
  <c r="I140" i="55"/>
  <c r="I114" i="55"/>
  <c r="J240" i="55"/>
  <c r="J239" i="55" s="1"/>
  <c r="L337" i="55"/>
  <c r="J187" i="55"/>
  <c r="J186" i="55" s="1"/>
  <c r="J160" i="55"/>
  <c r="J159" i="55" s="1"/>
  <c r="J337" i="55"/>
  <c r="J305" i="55"/>
  <c r="J272" i="55"/>
  <c r="L240" i="55"/>
  <c r="L239" i="55" s="1"/>
  <c r="J169" i="55"/>
  <c r="L35" i="55"/>
  <c r="L34" i="55" s="1"/>
  <c r="I337" i="55"/>
  <c r="I304" i="55" s="1"/>
  <c r="I160" i="55"/>
  <c r="I159" i="55" s="1"/>
  <c r="K67" i="55"/>
  <c r="K66" i="55" s="1"/>
  <c r="K34" i="55"/>
  <c r="L305" i="55"/>
  <c r="L272" i="55"/>
  <c r="L187" i="55"/>
  <c r="L186" i="55" s="1"/>
  <c r="L169" i="55"/>
  <c r="L94" i="55"/>
  <c r="J67" i="55"/>
  <c r="J66" i="55" s="1"/>
  <c r="J35" i="55"/>
  <c r="K337" i="55"/>
  <c r="I272" i="55"/>
  <c r="I240" i="55"/>
  <c r="I239" i="55" s="1"/>
  <c r="I187" i="55"/>
  <c r="I186" i="55" s="1"/>
  <c r="I169" i="55"/>
  <c r="K94" i="55"/>
  <c r="I35" i="55"/>
  <c r="K272" i="54"/>
  <c r="J114" i="54"/>
  <c r="K94" i="54"/>
  <c r="K305" i="54"/>
  <c r="J94" i="54"/>
  <c r="L240" i="54"/>
  <c r="L239" i="54" s="1"/>
  <c r="L187" i="54"/>
  <c r="L186" i="54" s="1"/>
  <c r="K114" i="54"/>
  <c r="J240" i="54"/>
  <c r="J239" i="54" s="1"/>
  <c r="J187" i="54"/>
  <c r="J186" i="54" s="1"/>
  <c r="L169" i="54"/>
  <c r="J160" i="54"/>
  <c r="J159" i="54" s="1"/>
  <c r="I94" i="54"/>
  <c r="I240" i="54"/>
  <c r="I239" i="54" s="1"/>
  <c r="I187" i="54"/>
  <c r="I186" i="54" s="1"/>
  <c r="I337" i="54"/>
  <c r="I304" i="54" s="1"/>
  <c r="J169" i="54"/>
  <c r="I35" i="54"/>
  <c r="L337" i="54"/>
  <c r="I169" i="54"/>
  <c r="K337" i="54"/>
  <c r="L305" i="54"/>
  <c r="L272" i="54"/>
  <c r="K169" i="54"/>
  <c r="L67" i="54"/>
  <c r="L66" i="54" s="1"/>
  <c r="K35" i="54"/>
  <c r="J337" i="54"/>
  <c r="J35" i="54"/>
  <c r="J305" i="54"/>
  <c r="J272" i="54"/>
  <c r="K240" i="54"/>
  <c r="K239" i="54" s="1"/>
  <c r="L114" i="54"/>
  <c r="L34" i="54" s="1"/>
  <c r="J67" i="54"/>
  <c r="J66" i="54" s="1"/>
  <c r="I305" i="53"/>
  <c r="I304" i="53" s="1"/>
  <c r="K187" i="53"/>
  <c r="K169" i="53"/>
  <c r="K140" i="53"/>
  <c r="K114" i="53"/>
  <c r="K67" i="53"/>
  <c r="K66" i="53" s="1"/>
  <c r="L337" i="53"/>
  <c r="J187" i="53"/>
  <c r="J186" i="53" s="1"/>
  <c r="J169" i="53"/>
  <c r="J140" i="53"/>
  <c r="J114" i="53"/>
  <c r="J67" i="53"/>
  <c r="J66" i="53" s="1"/>
  <c r="K337" i="53"/>
  <c r="I187" i="53"/>
  <c r="I169" i="53"/>
  <c r="I140" i="53"/>
  <c r="I114" i="53"/>
  <c r="I34" i="53" s="1"/>
  <c r="J337" i="53"/>
  <c r="L217" i="53"/>
  <c r="J304" i="53"/>
  <c r="L187" i="53"/>
  <c r="L186" i="53" s="1"/>
  <c r="L140" i="53"/>
  <c r="L67" i="53"/>
  <c r="L66" i="53" s="1"/>
  <c r="I337" i="53"/>
  <c r="K217" i="53"/>
  <c r="K272" i="53"/>
  <c r="I217" i="53"/>
  <c r="J272" i="53"/>
  <c r="L240" i="53"/>
  <c r="L174" i="53"/>
  <c r="L169" i="53" s="1"/>
  <c r="L160" i="53"/>
  <c r="L159" i="53" s="1"/>
  <c r="L94" i="53"/>
  <c r="L272" i="53"/>
  <c r="I272" i="53"/>
  <c r="K240" i="53"/>
  <c r="K174" i="53"/>
  <c r="K160" i="53"/>
  <c r="K159" i="53" s="1"/>
  <c r="K94" i="53"/>
  <c r="L35" i="53"/>
  <c r="L305" i="53"/>
  <c r="L304" i="53" s="1"/>
  <c r="J240" i="53"/>
  <c r="J174" i="53"/>
  <c r="J160" i="53"/>
  <c r="J159" i="53" s="1"/>
  <c r="J94" i="53"/>
  <c r="J34" i="53" s="1"/>
  <c r="K35" i="53"/>
  <c r="K34" i="53" s="1"/>
  <c r="K305" i="53"/>
  <c r="K304" i="53" s="1"/>
  <c r="I240" i="53"/>
  <c r="J272" i="52"/>
  <c r="K187" i="52"/>
  <c r="K186" i="52" s="1"/>
  <c r="K304" i="52"/>
  <c r="J186" i="52"/>
  <c r="L337" i="52"/>
  <c r="J305" i="52"/>
  <c r="L272" i="52"/>
  <c r="L239" i="52" s="1"/>
  <c r="K240" i="52"/>
  <c r="K239" i="52" s="1"/>
  <c r="I217" i="52"/>
  <c r="I187" i="52"/>
  <c r="I186" i="52" s="1"/>
  <c r="I185" i="52" s="1"/>
  <c r="J169" i="52"/>
  <c r="J94" i="52"/>
  <c r="K337" i="52"/>
  <c r="I305" i="52"/>
  <c r="I304" i="52" s="1"/>
  <c r="J240" i="52"/>
  <c r="J239" i="52" s="1"/>
  <c r="I169" i="52"/>
  <c r="I94" i="52"/>
  <c r="J337" i="52"/>
  <c r="L305" i="52"/>
  <c r="L304" i="52" s="1"/>
  <c r="I240" i="52"/>
  <c r="I239" i="52" s="1"/>
  <c r="L169" i="52"/>
  <c r="K140" i="52"/>
  <c r="L114" i="52"/>
  <c r="I337" i="52"/>
  <c r="J140" i="52"/>
  <c r="K114" i="52"/>
  <c r="L35" i="52"/>
  <c r="L187" i="52"/>
  <c r="L186" i="52" s="1"/>
  <c r="I140" i="52"/>
  <c r="J114" i="52"/>
  <c r="K35" i="52"/>
  <c r="L140" i="52"/>
  <c r="I114" i="52"/>
  <c r="J35" i="52"/>
  <c r="J34" i="52" s="1"/>
  <c r="K174" i="52"/>
  <c r="K169" i="52" s="1"/>
  <c r="K67" i="52"/>
  <c r="K66" i="52" s="1"/>
  <c r="I35" i="52"/>
  <c r="I67" i="51"/>
  <c r="I66" i="51" s="1"/>
  <c r="K272" i="51"/>
  <c r="J272" i="51"/>
  <c r="K187" i="51"/>
  <c r="K186" i="51" s="1"/>
  <c r="K305" i="51"/>
  <c r="K304" i="51" s="1"/>
  <c r="I272" i="51"/>
  <c r="J217" i="51"/>
  <c r="J187" i="51"/>
  <c r="J186" i="51" s="1"/>
  <c r="K94" i="51"/>
  <c r="L337" i="51"/>
  <c r="J305" i="51"/>
  <c r="L272" i="51"/>
  <c r="L239" i="51" s="1"/>
  <c r="K240" i="51"/>
  <c r="K239" i="51" s="1"/>
  <c r="I217" i="51"/>
  <c r="I187" i="51"/>
  <c r="I186" i="51" s="1"/>
  <c r="J169" i="51"/>
  <c r="J94" i="51"/>
  <c r="K337" i="51"/>
  <c r="I305" i="51"/>
  <c r="I304" i="51" s="1"/>
  <c r="J240" i="51"/>
  <c r="J239" i="51" s="1"/>
  <c r="L217" i="51"/>
  <c r="I169" i="51"/>
  <c r="I94" i="51"/>
  <c r="J337" i="51"/>
  <c r="L305" i="51"/>
  <c r="I240" i="51"/>
  <c r="L169" i="51"/>
  <c r="K140" i="51"/>
  <c r="L114" i="51"/>
  <c r="I337" i="51"/>
  <c r="J140" i="51"/>
  <c r="K114" i="51"/>
  <c r="L35" i="51"/>
  <c r="L187" i="51"/>
  <c r="L186" i="51" s="1"/>
  <c r="I140" i="51"/>
  <c r="J114" i="51"/>
  <c r="K35" i="51"/>
  <c r="I114" i="51"/>
  <c r="J35" i="51"/>
  <c r="K174" i="51"/>
  <c r="K169" i="51" s="1"/>
  <c r="K67" i="51"/>
  <c r="K66" i="51" s="1"/>
  <c r="I35" i="51"/>
  <c r="J305" i="50"/>
  <c r="L239" i="50"/>
  <c r="J272" i="50"/>
  <c r="K187" i="50"/>
  <c r="K186" i="50" s="1"/>
  <c r="K305" i="50"/>
  <c r="K304" i="50" s="1"/>
  <c r="I272" i="50"/>
  <c r="J217" i="50"/>
  <c r="J187" i="50"/>
  <c r="J186" i="50" s="1"/>
  <c r="K169" i="50"/>
  <c r="K94" i="50"/>
  <c r="K239" i="50"/>
  <c r="I187" i="50"/>
  <c r="I186" i="50" s="1"/>
  <c r="K337" i="50"/>
  <c r="I305" i="50"/>
  <c r="J240" i="50"/>
  <c r="J239" i="50" s="1"/>
  <c r="I169" i="50"/>
  <c r="I94" i="50"/>
  <c r="J337" i="50"/>
  <c r="L305" i="50"/>
  <c r="L304" i="50" s="1"/>
  <c r="I240" i="50"/>
  <c r="I239" i="50" s="1"/>
  <c r="L169" i="50"/>
  <c r="K140" i="50"/>
  <c r="L114" i="50"/>
  <c r="I337" i="50"/>
  <c r="J140" i="50"/>
  <c r="K114" i="50"/>
  <c r="L35" i="50"/>
  <c r="L187" i="50"/>
  <c r="L186" i="50" s="1"/>
  <c r="I140" i="50"/>
  <c r="J114" i="50"/>
  <c r="K35" i="50"/>
  <c r="L140" i="50"/>
  <c r="I114" i="50"/>
  <c r="J35" i="50"/>
  <c r="J34" i="50" s="1"/>
  <c r="K174" i="50"/>
  <c r="K67" i="50"/>
  <c r="K66" i="50" s="1"/>
  <c r="I35" i="50"/>
  <c r="J169" i="49"/>
  <c r="L67" i="49"/>
  <c r="L66" i="49" s="1"/>
  <c r="L337" i="49"/>
  <c r="I305" i="49"/>
  <c r="I304" i="49" s="1"/>
  <c r="I187" i="49"/>
  <c r="I186" i="49" s="1"/>
  <c r="I169" i="49"/>
  <c r="I140" i="49"/>
  <c r="I114" i="49"/>
  <c r="K67" i="49"/>
  <c r="K66" i="49" s="1"/>
  <c r="J186" i="49"/>
  <c r="J114" i="49"/>
  <c r="K337" i="49"/>
  <c r="J67" i="49"/>
  <c r="J66" i="49" s="1"/>
  <c r="I67" i="49"/>
  <c r="I66" i="49" s="1"/>
  <c r="I337" i="49"/>
  <c r="J217" i="49"/>
  <c r="K272" i="49"/>
  <c r="K240" i="49"/>
  <c r="K174" i="49"/>
  <c r="K160" i="49"/>
  <c r="K159" i="49" s="1"/>
  <c r="J272" i="49"/>
  <c r="J240" i="49"/>
  <c r="J239" i="49" s="1"/>
  <c r="J174" i="49"/>
  <c r="J160" i="49"/>
  <c r="J159" i="49" s="1"/>
  <c r="L94" i="49"/>
  <c r="L35" i="49"/>
  <c r="L34" i="49" s="1"/>
  <c r="I272" i="49"/>
  <c r="I240" i="49"/>
  <c r="I239" i="49" s="1"/>
  <c r="I174" i="49"/>
  <c r="I160" i="49"/>
  <c r="I159" i="49" s="1"/>
  <c r="K94" i="49"/>
  <c r="K35" i="49"/>
  <c r="L305" i="49"/>
  <c r="L304" i="49" s="1"/>
  <c r="L187" i="49"/>
  <c r="L186" i="49" s="1"/>
  <c r="L169" i="49"/>
  <c r="L140" i="49"/>
  <c r="L114" i="49"/>
  <c r="J94" i="49"/>
  <c r="J35" i="49"/>
  <c r="L272" i="49"/>
  <c r="L239" i="49" s="1"/>
  <c r="J337" i="49"/>
  <c r="J304" i="49" s="1"/>
  <c r="K305" i="49"/>
  <c r="K304" i="49" s="1"/>
  <c r="K187" i="49"/>
  <c r="K186" i="49" s="1"/>
  <c r="K169" i="49"/>
  <c r="K140" i="49"/>
  <c r="K114" i="49"/>
  <c r="I94" i="49"/>
  <c r="I35" i="49"/>
  <c r="K337" i="48"/>
  <c r="I305" i="48"/>
  <c r="I304" i="48" s="1"/>
  <c r="L187" i="48"/>
  <c r="L169" i="48"/>
  <c r="L140" i="48"/>
  <c r="L114" i="48"/>
  <c r="L67" i="48"/>
  <c r="L66" i="48" s="1"/>
  <c r="J337" i="48"/>
  <c r="K187" i="48"/>
  <c r="K186" i="48" s="1"/>
  <c r="K185" i="48" s="1"/>
  <c r="K140" i="48"/>
  <c r="K114" i="48"/>
  <c r="K67" i="48"/>
  <c r="K66" i="48" s="1"/>
  <c r="I187" i="48"/>
  <c r="I140" i="48"/>
  <c r="I114" i="48"/>
  <c r="I67" i="48"/>
  <c r="I66" i="48" s="1"/>
  <c r="L217" i="48"/>
  <c r="J187" i="48"/>
  <c r="K272" i="48"/>
  <c r="J217" i="48"/>
  <c r="J114" i="48"/>
  <c r="I217" i="48"/>
  <c r="I272" i="48"/>
  <c r="L240" i="48"/>
  <c r="L239" i="48" s="1"/>
  <c r="L174" i="48"/>
  <c r="L160" i="48"/>
  <c r="L159" i="48" s="1"/>
  <c r="L94" i="48"/>
  <c r="L35" i="48"/>
  <c r="J140" i="48"/>
  <c r="L305" i="48"/>
  <c r="J272" i="48"/>
  <c r="K240" i="48"/>
  <c r="K239" i="48" s="1"/>
  <c r="K174" i="48"/>
  <c r="K169" i="48" s="1"/>
  <c r="K160" i="48"/>
  <c r="K159" i="48" s="1"/>
  <c r="K94" i="48"/>
  <c r="K35" i="48"/>
  <c r="K305" i="48"/>
  <c r="K304" i="48" s="1"/>
  <c r="J240" i="48"/>
  <c r="J174" i="48"/>
  <c r="J169" i="48" s="1"/>
  <c r="J160" i="48"/>
  <c r="J159" i="48" s="1"/>
  <c r="J94" i="48"/>
  <c r="J35" i="48"/>
  <c r="L337" i="48"/>
  <c r="J305" i="48"/>
  <c r="J304" i="48" s="1"/>
  <c r="I240" i="48"/>
  <c r="I239" i="48" s="1"/>
  <c r="I94" i="48"/>
  <c r="I35" i="48"/>
  <c r="L187" i="47"/>
  <c r="L186" i="47" s="1"/>
  <c r="K187" i="47"/>
  <c r="I67" i="47"/>
  <c r="I66" i="47" s="1"/>
  <c r="J187" i="47"/>
  <c r="K67" i="47"/>
  <c r="K66" i="47" s="1"/>
  <c r="I187" i="47"/>
  <c r="I186" i="47" s="1"/>
  <c r="J169" i="47"/>
  <c r="L35" i="47"/>
  <c r="I169" i="47"/>
  <c r="K272" i="47"/>
  <c r="J217" i="47"/>
  <c r="L140" i="47"/>
  <c r="J114" i="47"/>
  <c r="K94" i="47"/>
  <c r="L305" i="47"/>
  <c r="L304" i="47" s="1"/>
  <c r="J272" i="47"/>
  <c r="L240" i="47"/>
  <c r="L239" i="47" s="1"/>
  <c r="I217" i="47"/>
  <c r="K140" i="47"/>
  <c r="I114" i="47"/>
  <c r="J94" i="47"/>
  <c r="L67" i="47"/>
  <c r="L66" i="47" s="1"/>
  <c r="K305" i="47"/>
  <c r="K304" i="47" s="1"/>
  <c r="I272" i="47"/>
  <c r="K240" i="47"/>
  <c r="J140" i="47"/>
  <c r="I94" i="47"/>
  <c r="K337" i="47"/>
  <c r="J305" i="47"/>
  <c r="J240" i="47"/>
  <c r="J239" i="47" s="1"/>
  <c r="I140" i="47"/>
  <c r="K35" i="47"/>
  <c r="K34" i="47" s="1"/>
  <c r="J337" i="47"/>
  <c r="I305" i="47"/>
  <c r="I304" i="47" s="1"/>
  <c r="I240" i="47"/>
  <c r="L94" i="47"/>
  <c r="J35" i="47"/>
  <c r="K217" i="47"/>
  <c r="K114" i="47"/>
  <c r="I337" i="47"/>
  <c r="I35" i="47"/>
  <c r="L114" i="46"/>
  <c r="I337" i="46"/>
  <c r="I305" i="46"/>
  <c r="J187" i="46"/>
  <c r="J186" i="46" s="1"/>
  <c r="K67" i="46"/>
  <c r="K66" i="46" s="1"/>
  <c r="K337" i="46"/>
  <c r="J67" i="46"/>
  <c r="J66" i="46" s="1"/>
  <c r="J140" i="46"/>
  <c r="L186" i="46"/>
  <c r="L185" i="46" s="1"/>
  <c r="L94" i="46"/>
  <c r="L34" i="46" s="1"/>
  <c r="L369" i="46" s="1"/>
  <c r="K305" i="46"/>
  <c r="K304" i="46" s="1"/>
  <c r="I114" i="46"/>
  <c r="I94" i="46"/>
  <c r="L272" i="46"/>
  <c r="K240" i="46"/>
  <c r="K239" i="46" s="1"/>
  <c r="I169" i="46"/>
  <c r="I160" i="46"/>
  <c r="I159" i="46" s="1"/>
  <c r="K114" i="46"/>
  <c r="K94" i="46"/>
  <c r="K34" i="46" s="1"/>
  <c r="J240" i="46"/>
  <c r="J239" i="46" s="1"/>
  <c r="K140" i="46"/>
  <c r="J114" i="46"/>
  <c r="J94" i="46"/>
  <c r="L337" i="46"/>
  <c r="L305" i="46"/>
  <c r="L304" i="46" s="1"/>
  <c r="J272" i="46"/>
  <c r="I187" i="46"/>
  <c r="I186" i="46" s="1"/>
  <c r="K169" i="46"/>
  <c r="I34" i="46"/>
  <c r="I272" i="46"/>
  <c r="L240" i="46"/>
  <c r="L239" i="46" s="1"/>
  <c r="L217" i="46"/>
  <c r="L174" i="46"/>
  <c r="L169" i="46" s="1"/>
  <c r="J305" i="46"/>
  <c r="J304" i="46" s="1"/>
  <c r="I240" i="46"/>
  <c r="K187" i="46"/>
  <c r="K186" i="46" s="1"/>
  <c r="I67" i="46"/>
  <c r="I66" i="46" s="1"/>
  <c r="J35" i="46"/>
  <c r="J337" i="45"/>
  <c r="L240" i="45"/>
  <c r="L94" i="45"/>
  <c r="L305" i="45"/>
  <c r="J240" i="45"/>
  <c r="J239" i="45" s="1"/>
  <c r="J217" i="45"/>
  <c r="L187" i="45"/>
  <c r="L186" i="45" s="1"/>
  <c r="J174" i="45"/>
  <c r="J169" i="45" s="1"/>
  <c r="K114" i="45"/>
  <c r="L67" i="45"/>
  <c r="L66" i="45" s="1"/>
  <c r="L34" i="45"/>
  <c r="I240" i="45"/>
  <c r="I239" i="45" s="1"/>
  <c r="J114" i="45"/>
  <c r="J305" i="45"/>
  <c r="K217" i="45"/>
  <c r="K186" i="45" s="1"/>
  <c r="K185" i="45" s="1"/>
  <c r="J187" i="45"/>
  <c r="K174" i="45"/>
  <c r="K169" i="45" s="1"/>
  <c r="L140" i="45"/>
  <c r="I305" i="45"/>
  <c r="I304" i="45" s="1"/>
  <c r="L272" i="45"/>
  <c r="I187" i="45"/>
  <c r="I186" i="45" s="1"/>
  <c r="L169" i="45"/>
  <c r="I35" i="45"/>
  <c r="I34" i="45" s="1"/>
  <c r="L337" i="45"/>
  <c r="K305" i="45"/>
  <c r="K304" i="45" s="1"/>
  <c r="J160" i="45"/>
  <c r="J159" i="45" s="1"/>
  <c r="J140" i="45"/>
  <c r="J272" i="45"/>
  <c r="K240" i="45"/>
  <c r="K239" i="45" s="1"/>
  <c r="K35" i="45"/>
  <c r="I272" i="45"/>
  <c r="K160" i="45"/>
  <c r="K159" i="45" s="1"/>
  <c r="K140" i="45"/>
  <c r="K94" i="45"/>
  <c r="J35" i="45"/>
  <c r="I337" i="45"/>
  <c r="K272" i="45"/>
  <c r="J94" i="45"/>
  <c r="K272" i="44"/>
  <c r="J187" i="44"/>
  <c r="K114" i="44"/>
  <c r="L67" i="44"/>
  <c r="L66" i="44" s="1"/>
  <c r="K305" i="44"/>
  <c r="J239" i="44"/>
  <c r="L187" i="44"/>
  <c r="L186" i="44" s="1"/>
  <c r="L185" i="44" s="1"/>
  <c r="I140" i="44"/>
  <c r="J114" i="44"/>
  <c r="K67" i="44"/>
  <c r="K66" i="44" s="1"/>
  <c r="L305" i="44"/>
  <c r="L304" i="44" s="1"/>
  <c r="I305" i="44"/>
  <c r="I304" i="44" s="1"/>
  <c r="I337" i="44"/>
  <c r="I240" i="44"/>
  <c r="I239" i="44" s="1"/>
  <c r="K187" i="44"/>
  <c r="K186" i="44" s="1"/>
  <c r="J305" i="44"/>
  <c r="J304" i="44" s="1"/>
  <c r="K169" i="44"/>
  <c r="I160" i="44"/>
  <c r="I159" i="44" s="1"/>
  <c r="K337" i="44"/>
  <c r="J217" i="44"/>
  <c r="I187" i="44"/>
  <c r="I186" i="44" s="1"/>
  <c r="I185" i="44" s="1"/>
  <c r="K94" i="44"/>
  <c r="K239" i="44"/>
  <c r="I169" i="44"/>
  <c r="J160" i="44"/>
  <c r="J159" i="44" s="1"/>
  <c r="J94" i="44"/>
  <c r="L35" i="44"/>
  <c r="J67" i="44"/>
  <c r="J66" i="44" s="1"/>
  <c r="L169" i="44"/>
  <c r="I94" i="44"/>
  <c r="K35" i="44"/>
  <c r="J169" i="44"/>
  <c r="L105" i="44"/>
  <c r="L94" i="44" s="1"/>
  <c r="J35" i="44"/>
  <c r="L240" i="44"/>
  <c r="L239" i="44" s="1"/>
  <c r="K140" i="44"/>
  <c r="L114" i="44"/>
  <c r="I35" i="44"/>
  <c r="L114" i="43"/>
  <c r="I240" i="43"/>
  <c r="I239" i="43" s="1"/>
  <c r="I140" i="43"/>
  <c r="K114" i="43"/>
  <c r="L187" i="43"/>
  <c r="L186" i="43" s="1"/>
  <c r="L160" i="43"/>
  <c r="L159" i="43" s="1"/>
  <c r="J114" i="43"/>
  <c r="J217" i="43"/>
  <c r="J174" i="43"/>
  <c r="J169" i="43" s="1"/>
  <c r="J140" i="43"/>
  <c r="I114" i="43"/>
  <c r="L337" i="43"/>
  <c r="L305" i="43"/>
  <c r="L304" i="43" s="1"/>
  <c r="L272" i="43"/>
  <c r="L169" i="43"/>
  <c r="K337" i="43"/>
  <c r="I187" i="43"/>
  <c r="I186" i="43" s="1"/>
  <c r="I160" i="43"/>
  <c r="I159" i="43" s="1"/>
  <c r="J337" i="43"/>
  <c r="J304" i="43" s="1"/>
  <c r="K160" i="43"/>
  <c r="K159" i="43" s="1"/>
  <c r="L34" i="43"/>
  <c r="L239" i="43"/>
  <c r="I337" i="43"/>
  <c r="I305" i="43"/>
  <c r="I272" i="43"/>
  <c r="K240" i="43"/>
  <c r="K239" i="43" s="1"/>
  <c r="I169" i="43"/>
  <c r="J160" i="43"/>
  <c r="J159" i="43" s="1"/>
  <c r="K35" i="43"/>
  <c r="J240" i="43"/>
  <c r="K187" i="43"/>
  <c r="K186" i="43" s="1"/>
  <c r="K169" i="43"/>
  <c r="J35" i="43"/>
  <c r="K305" i="43"/>
  <c r="K304" i="43" s="1"/>
  <c r="J272" i="43"/>
  <c r="J187" i="43"/>
  <c r="K94" i="43"/>
  <c r="I35" i="43"/>
  <c r="I305" i="42"/>
  <c r="K240" i="42"/>
  <c r="K239" i="42" s="1"/>
  <c r="J240" i="42"/>
  <c r="L114" i="42"/>
  <c r="K114" i="42"/>
  <c r="L217" i="42"/>
  <c r="L174" i="42"/>
  <c r="J114" i="42"/>
  <c r="I217" i="42"/>
  <c r="I186" i="42" s="1"/>
  <c r="K187" i="42"/>
  <c r="K186" i="42" s="1"/>
  <c r="I174" i="42"/>
  <c r="I169" i="42" s="1"/>
  <c r="K160" i="42"/>
  <c r="K159" i="42" s="1"/>
  <c r="I140" i="42"/>
  <c r="I114" i="42"/>
  <c r="L337" i="42"/>
  <c r="J187" i="42"/>
  <c r="J186" i="42" s="1"/>
  <c r="J160" i="42"/>
  <c r="J159" i="42" s="1"/>
  <c r="K337" i="42"/>
  <c r="K305" i="42"/>
  <c r="K304" i="42" s="1"/>
  <c r="K272" i="42"/>
  <c r="K169" i="42"/>
  <c r="J337" i="42"/>
  <c r="J305" i="42"/>
  <c r="J304" i="42" s="1"/>
  <c r="J272" i="42"/>
  <c r="L240" i="42"/>
  <c r="J169" i="42"/>
  <c r="L160" i="42"/>
  <c r="L159" i="42" s="1"/>
  <c r="L35" i="42"/>
  <c r="I337" i="42"/>
  <c r="I160" i="42"/>
  <c r="I159" i="42" s="1"/>
  <c r="K67" i="42"/>
  <c r="K66" i="42" s="1"/>
  <c r="K35" i="42"/>
  <c r="L305" i="42"/>
  <c r="L304" i="42" s="1"/>
  <c r="L272" i="42"/>
  <c r="L187" i="42"/>
  <c r="L186" i="42" s="1"/>
  <c r="L169" i="42"/>
  <c r="L94" i="42"/>
  <c r="J67" i="42"/>
  <c r="J66" i="42" s="1"/>
  <c r="J35" i="42"/>
  <c r="I272" i="42"/>
  <c r="I239" i="42"/>
  <c r="K94" i="42"/>
  <c r="I35" i="42"/>
  <c r="J240" i="41"/>
  <c r="J239" i="41" s="1"/>
  <c r="I337" i="41"/>
  <c r="J305" i="41"/>
  <c r="I240" i="41"/>
  <c r="I239" i="41" s="1"/>
  <c r="I305" i="41"/>
  <c r="I304" i="41" s="1"/>
  <c r="K186" i="41"/>
  <c r="K305" i="41"/>
  <c r="K304" i="41" s="1"/>
  <c r="J337" i="41"/>
  <c r="L272" i="41"/>
  <c r="L239" i="41" s="1"/>
  <c r="K240" i="41"/>
  <c r="K239" i="41" s="1"/>
  <c r="J187" i="41"/>
  <c r="J186" i="41" s="1"/>
  <c r="K114" i="41"/>
  <c r="L94" i="41"/>
  <c r="L114" i="41"/>
  <c r="K272" i="41"/>
  <c r="I187" i="41"/>
  <c r="I186" i="41" s="1"/>
  <c r="I185" i="41" s="1"/>
  <c r="J140" i="41"/>
  <c r="K94" i="41"/>
  <c r="L35" i="41"/>
  <c r="L34" i="41" s="1"/>
  <c r="L337" i="41"/>
  <c r="L304" i="41" s="1"/>
  <c r="I140" i="41"/>
  <c r="I114" i="41"/>
  <c r="K35" i="41"/>
  <c r="J35" i="41"/>
  <c r="K337" i="41"/>
  <c r="J169" i="41"/>
  <c r="I160" i="41"/>
  <c r="I159" i="41" s="1"/>
  <c r="L140" i="41"/>
  <c r="I94" i="41"/>
  <c r="I67" i="41"/>
  <c r="I66" i="41" s="1"/>
  <c r="L187" i="41"/>
  <c r="L186" i="41" s="1"/>
  <c r="I169" i="41"/>
  <c r="L160" i="41"/>
  <c r="L159" i="41" s="1"/>
  <c r="K140" i="41"/>
  <c r="I35" i="41"/>
  <c r="L240" i="40"/>
  <c r="K305" i="40"/>
  <c r="I272" i="40"/>
  <c r="J187" i="40"/>
  <c r="J186" i="40" s="1"/>
  <c r="K169" i="40"/>
  <c r="L337" i="40"/>
  <c r="J305" i="40"/>
  <c r="L272" i="40"/>
  <c r="K240" i="40"/>
  <c r="K239" i="40" s="1"/>
  <c r="I217" i="40"/>
  <c r="I187" i="40"/>
  <c r="I186" i="40" s="1"/>
  <c r="I185" i="40" s="1"/>
  <c r="J94" i="40"/>
  <c r="J272" i="40"/>
  <c r="K187" i="40"/>
  <c r="K186" i="40" s="1"/>
  <c r="K337" i="40"/>
  <c r="I305" i="40"/>
  <c r="I304" i="40" s="1"/>
  <c r="J240" i="40"/>
  <c r="J239" i="40" s="1"/>
  <c r="I169" i="40"/>
  <c r="I94" i="40"/>
  <c r="J337" i="40"/>
  <c r="I240" i="40"/>
  <c r="I239" i="40" s="1"/>
  <c r="L169" i="40"/>
  <c r="K140" i="40"/>
  <c r="L114" i="40"/>
  <c r="I337" i="40"/>
  <c r="J140" i="40"/>
  <c r="K114" i="40"/>
  <c r="L35" i="40"/>
  <c r="L305" i="40"/>
  <c r="L187" i="40"/>
  <c r="L186" i="40" s="1"/>
  <c r="I140" i="40"/>
  <c r="J114" i="40"/>
  <c r="K35" i="40"/>
  <c r="L140" i="40"/>
  <c r="I114" i="40"/>
  <c r="J35" i="40"/>
  <c r="K174" i="40"/>
  <c r="K67" i="40"/>
  <c r="K66" i="40" s="1"/>
  <c r="I35" i="40"/>
  <c r="L305" i="39"/>
  <c r="L187" i="39"/>
  <c r="L186" i="39" s="1"/>
  <c r="L140" i="39"/>
  <c r="L114" i="39"/>
  <c r="L67" i="39"/>
  <c r="L66" i="39" s="1"/>
  <c r="K305" i="39"/>
  <c r="K304" i="39" s="1"/>
  <c r="K187" i="39"/>
  <c r="K186" i="39" s="1"/>
  <c r="K185" i="39" s="1"/>
  <c r="K169" i="39"/>
  <c r="K140" i="39"/>
  <c r="K114" i="39"/>
  <c r="K67" i="39"/>
  <c r="K66" i="39" s="1"/>
  <c r="J305" i="39"/>
  <c r="J187" i="39"/>
  <c r="J140" i="39"/>
  <c r="J114" i="39"/>
  <c r="J67" i="39"/>
  <c r="J66" i="39" s="1"/>
  <c r="I305" i="39"/>
  <c r="I187" i="39"/>
  <c r="I186" i="39" s="1"/>
  <c r="I169" i="39"/>
  <c r="I140" i="39"/>
  <c r="I114" i="39"/>
  <c r="I67" i="39"/>
  <c r="I66" i="39" s="1"/>
  <c r="L337" i="39"/>
  <c r="K337" i="39"/>
  <c r="K217" i="39"/>
  <c r="J337" i="39"/>
  <c r="J217" i="39"/>
  <c r="I337" i="39"/>
  <c r="I217" i="39"/>
  <c r="L272" i="39"/>
  <c r="L240" i="39"/>
  <c r="L239" i="39" s="1"/>
  <c r="L174" i="39"/>
  <c r="L169" i="39" s="1"/>
  <c r="L160" i="39"/>
  <c r="L159" i="39" s="1"/>
  <c r="L94" i="39"/>
  <c r="L35" i="39"/>
  <c r="K272" i="39"/>
  <c r="K240" i="39"/>
  <c r="K239" i="39" s="1"/>
  <c r="K174" i="39"/>
  <c r="K160" i="39"/>
  <c r="K159" i="39" s="1"/>
  <c r="K94" i="39"/>
  <c r="K35" i="39"/>
  <c r="J272" i="39"/>
  <c r="J240" i="39"/>
  <c r="J239" i="39" s="1"/>
  <c r="J174" i="39"/>
  <c r="J169" i="39" s="1"/>
  <c r="J160" i="39"/>
  <c r="J159" i="39" s="1"/>
  <c r="J94" i="39"/>
  <c r="J35" i="39"/>
  <c r="I272" i="39"/>
  <c r="I240" i="39"/>
  <c r="I239" i="39" s="1"/>
  <c r="I174" i="39"/>
  <c r="I160" i="39"/>
  <c r="I159" i="39" s="1"/>
  <c r="I94" i="39"/>
  <c r="I35" i="39"/>
  <c r="L305" i="38"/>
  <c r="L304" i="38" s="1"/>
  <c r="L187" i="38"/>
  <c r="L186" i="38" s="1"/>
  <c r="L140" i="38"/>
  <c r="L114" i="38"/>
  <c r="L67" i="38"/>
  <c r="L66" i="38" s="1"/>
  <c r="K305" i="38"/>
  <c r="K304" i="38" s="1"/>
  <c r="K187" i="38"/>
  <c r="K186" i="38" s="1"/>
  <c r="K169" i="38"/>
  <c r="K140" i="38"/>
  <c r="K114" i="38"/>
  <c r="K67" i="38"/>
  <c r="K66" i="38" s="1"/>
  <c r="J305" i="38"/>
  <c r="J187" i="38"/>
  <c r="J140" i="38"/>
  <c r="J114" i="38"/>
  <c r="J67" i="38"/>
  <c r="J66" i="38" s="1"/>
  <c r="I305" i="38"/>
  <c r="I304" i="38" s="1"/>
  <c r="I187" i="38"/>
  <c r="I186" i="38" s="1"/>
  <c r="I169" i="38"/>
  <c r="I140" i="38"/>
  <c r="I114" i="38"/>
  <c r="I67" i="38"/>
  <c r="I66" i="38" s="1"/>
  <c r="K337" i="38"/>
  <c r="J337" i="38"/>
  <c r="J217" i="38"/>
  <c r="I337" i="38"/>
  <c r="I217" i="38"/>
  <c r="L272" i="38"/>
  <c r="L240" i="38"/>
  <c r="L239" i="38" s="1"/>
  <c r="L174" i="38"/>
  <c r="L169" i="38" s="1"/>
  <c r="L160" i="38"/>
  <c r="L159" i="38" s="1"/>
  <c r="L94" i="38"/>
  <c r="L35" i="38"/>
  <c r="K272" i="38"/>
  <c r="K240" i="38"/>
  <c r="K174" i="38"/>
  <c r="K160" i="38"/>
  <c r="K159" i="38" s="1"/>
  <c r="K94" i="38"/>
  <c r="K35" i="38"/>
  <c r="J272" i="38"/>
  <c r="J240" i="38"/>
  <c r="J239" i="38" s="1"/>
  <c r="J174" i="38"/>
  <c r="J169" i="38" s="1"/>
  <c r="J160" i="38"/>
  <c r="J159" i="38" s="1"/>
  <c r="J94" i="38"/>
  <c r="J35" i="38"/>
  <c r="I272" i="38"/>
  <c r="I240" i="38"/>
  <c r="I174" i="38"/>
  <c r="I160" i="38"/>
  <c r="I159" i="38" s="1"/>
  <c r="I94" i="38"/>
  <c r="I35" i="38"/>
  <c r="L305" i="37"/>
  <c r="L187" i="37"/>
  <c r="L140" i="37"/>
  <c r="L114" i="37"/>
  <c r="L67" i="37"/>
  <c r="L66" i="37" s="1"/>
  <c r="K305" i="37"/>
  <c r="K187" i="37"/>
  <c r="K186" i="37" s="1"/>
  <c r="K169" i="37"/>
  <c r="K140" i="37"/>
  <c r="K114" i="37"/>
  <c r="K67" i="37"/>
  <c r="K66" i="37" s="1"/>
  <c r="J305" i="37"/>
  <c r="J187" i="37"/>
  <c r="J186" i="37" s="1"/>
  <c r="J140" i="37"/>
  <c r="J114" i="37"/>
  <c r="J67" i="37"/>
  <c r="J66" i="37" s="1"/>
  <c r="I305" i="37"/>
  <c r="I304" i="37" s="1"/>
  <c r="I187" i="37"/>
  <c r="I186" i="37" s="1"/>
  <c r="I185" i="37" s="1"/>
  <c r="I169" i="37"/>
  <c r="I140" i="37"/>
  <c r="I114" i="37"/>
  <c r="I67" i="37"/>
  <c r="I66" i="37" s="1"/>
  <c r="L337" i="37"/>
  <c r="L217" i="37"/>
  <c r="J337" i="37"/>
  <c r="I337" i="37"/>
  <c r="I217" i="37"/>
  <c r="L272" i="37"/>
  <c r="L240" i="37"/>
  <c r="L239" i="37" s="1"/>
  <c r="L174" i="37"/>
  <c r="L169" i="37" s="1"/>
  <c r="L160" i="37"/>
  <c r="L159" i="37" s="1"/>
  <c r="L94" i="37"/>
  <c r="L35" i="37"/>
  <c r="K272" i="37"/>
  <c r="K240" i="37"/>
  <c r="K174" i="37"/>
  <c r="K160" i="37"/>
  <c r="K159" i="37" s="1"/>
  <c r="K94" i="37"/>
  <c r="K35" i="37"/>
  <c r="J272" i="37"/>
  <c r="J240" i="37"/>
  <c r="J239" i="37" s="1"/>
  <c r="J174" i="37"/>
  <c r="J169" i="37" s="1"/>
  <c r="J160" i="37"/>
  <c r="J159" i="37" s="1"/>
  <c r="J94" i="37"/>
  <c r="J35" i="37"/>
  <c r="K337" i="37"/>
  <c r="I272" i="37"/>
  <c r="I240" i="37"/>
  <c r="I239" i="37" s="1"/>
  <c r="I174" i="37"/>
  <c r="I160" i="37"/>
  <c r="I159" i="37" s="1"/>
  <c r="I94" i="37"/>
  <c r="I35" i="37"/>
  <c r="I305" i="36"/>
  <c r="K240" i="36"/>
  <c r="I94" i="36"/>
  <c r="J240" i="36"/>
  <c r="L114" i="36"/>
  <c r="K114" i="36"/>
  <c r="J114" i="36"/>
  <c r="L337" i="36"/>
  <c r="J187" i="36"/>
  <c r="J186" i="36" s="1"/>
  <c r="J160" i="36"/>
  <c r="J159" i="36" s="1"/>
  <c r="K186" i="36"/>
  <c r="K337" i="36"/>
  <c r="K305" i="36"/>
  <c r="K272" i="36"/>
  <c r="K169" i="36"/>
  <c r="J337" i="36"/>
  <c r="J305" i="36"/>
  <c r="J304" i="36" s="1"/>
  <c r="J272" i="36"/>
  <c r="L240" i="36"/>
  <c r="L239" i="36" s="1"/>
  <c r="J169" i="36"/>
  <c r="L160" i="36"/>
  <c r="L159" i="36" s="1"/>
  <c r="L35" i="36"/>
  <c r="I337" i="36"/>
  <c r="I160" i="36"/>
  <c r="I159" i="36" s="1"/>
  <c r="K67" i="36"/>
  <c r="K66" i="36" s="1"/>
  <c r="K35" i="36"/>
  <c r="L305" i="36"/>
  <c r="L272" i="36"/>
  <c r="L187" i="36"/>
  <c r="L186" i="36" s="1"/>
  <c r="L169" i="36"/>
  <c r="L94" i="36"/>
  <c r="J67" i="36"/>
  <c r="J66" i="36" s="1"/>
  <c r="J35" i="36"/>
  <c r="J34" i="36" s="1"/>
  <c r="I272" i="36"/>
  <c r="I240" i="36"/>
  <c r="I187" i="36"/>
  <c r="I186" i="36" s="1"/>
  <c r="I169" i="36"/>
  <c r="K94" i="36"/>
  <c r="I35" i="36"/>
  <c r="L305" i="35"/>
  <c r="J272" i="35"/>
  <c r="K240" i="35"/>
  <c r="I114" i="35"/>
  <c r="L67" i="35"/>
  <c r="L66" i="35" s="1"/>
  <c r="L34" i="35" s="1"/>
  <c r="K305" i="35"/>
  <c r="K304" i="35" s="1"/>
  <c r="I272" i="35"/>
  <c r="I239" i="35" s="1"/>
  <c r="J240" i="35"/>
  <c r="J239" i="35" s="1"/>
  <c r="L114" i="35"/>
  <c r="I305" i="35"/>
  <c r="I304" i="35" s="1"/>
  <c r="L337" i="35"/>
  <c r="L94" i="35"/>
  <c r="K187" i="35"/>
  <c r="K186" i="35" s="1"/>
  <c r="I174" i="35"/>
  <c r="J140" i="35"/>
  <c r="J305" i="35"/>
  <c r="J304" i="35" s="1"/>
  <c r="J187" i="35"/>
  <c r="J186" i="35" s="1"/>
  <c r="J185" i="35" s="1"/>
  <c r="L169" i="35"/>
  <c r="J160" i="35"/>
  <c r="J159" i="35" s="1"/>
  <c r="I140" i="35"/>
  <c r="L240" i="35"/>
  <c r="L239" i="35" s="1"/>
  <c r="I187" i="35"/>
  <c r="I186" i="35" s="1"/>
  <c r="K169" i="35"/>
  <c r="K34" i="35" s="1"/>
  <c r="I160" i="35"/>
  <c r="I159" i="35" s="1"/>
  <c r="I94" i="35"/>
  <c r="J169" i="35"/>
  <c r="L140" i="35"/>
  <c r="L272" i="35"/>
  <c r="I169" i="35"/>
  <c r="J67" i="35"/>
  <c r="J66" i="35" s="1"/>
  <c r="J34" i="35" s="1"/>
  <c r="J369" i="35" s="1"/>
  <c r="I35" i="35"/>
  <c r="I34" i="35" s="1"/>
  <c r="K272" i="35"/>
  <c r="J217" i="35"/>
  <c r="J114" i="35"/>
  <c r="I67" i="35"/>
  <c r="I66" i="35" s="1"/>
  <c r="K67" i="34"/>
  <c r="K66" i="34" s="1"/>
  <c r="J67" i="34"/>
  <c r="J66" i="34" s="1"/>
  <c r="L272" i="34"/>
  <c r="L239" i="34" s="1"/>
  <c r="L305" i="34"/>
  <c r="J272" i="34"/>
  <c r="J240" i="34"/>
  <c r="K174" i="34"/>
  <c r="K169" i="34" s="1"/>
  <c r="K160" i="34"/>
  <c r="K159" i="34" s="1"/>
  <c r="K305" i="34"/>
  <c r="K304" i="34" s="1"/>
  <c r="I272" i="34"/>
  <c r="I240" i="34"/>
  <c r="I239" i="34" s="1"/>
  <c r="J174" i="34"/>
  <c r="J160" i="34"/>
  <c r="J159" i="34" s="1"/>
  <c r="L94" i="34"/>
  <c r="J305" i="34"/>
  <c r="I174" i="34"/>
  <c r="I160" i="34"/>
  <c r="I159" i="34" s="1"/>
  <c r="K94" i="34"/>
  <c r="I305" i="34"/>
  <c r="L187" i="34"/>
  <c r="L186" i="34" s="1"/>
  <c r="L169" i="34"/>
  <c r="L140" i="34"/>
  <c r="L114" i="34"/>
  <c r="J94" i="34"/>
  <c r="L337" i="34"/>
  <c r="K187" i="34"/>
  <c r="K186" i="34" s="1"/>
  <c r="K185" i="34" s="1"/>
  <c r="K140" i="34"/>
  <c r="K114" i="34"/>
  <c r="L35" i="34"/>
  <c r="K239" i="34"/>
  <c r="K337" i="34"/>
  <c r="J187" i="34"/>
  <c r="J186" i="34" s="1"/>
  <c r="J169" i="34"/>
  <c r="J140" i="34"/>
  <c r="J114" i="34"/>
  <c r="K35" i="34"/>
  <c r="J337" i="34"/>
  <c r="L217" i="34"/>
  <c r="I187" i="34"/>
  <c r="I186" i="34" s="1"/>
  <c r="I169" i="34"/>
  <c r="I140" i="34"/>
  <c r="I114" i="34"/>
  <c r="I94" i="34"/>
  <c r="I67" i="34"/>
  <c r="I66" i="34" s="1"/>
  <c r="J35" i="34"/>
  <c r="I337" i="34"/>
  <c r="L67" i="34"/>
  <c r="L66" i="34" s="1"/>
  <c r="I35" i="34"/>
  <c r="I34" i="34" s="1"/>
  <c r="K239" i="33"/>
  <c r="J272" i="33"/>
  <c r="L337" i="33"/>
  <c r="J305" i="33"/>
  <c r="J304" i="33" s="1"/>
  <c r="I272" i="33"/>
  <c r="L240" i="33"/>
  <c r="L239" i="33" s="1"/>
  <c r="J217" i="33"/>
  <c r="J187" i="33"/>
  <c r="J186" i="33" s="1"/>
  <c r="K94" i="33"/>
  <c r="I305" i="33"/>
  <c r="I304" i="33" s="1"/>
  <c r="I187" i="33"/>
  <c r="I186" i="33" s="1"/>
  <c r="J337" i="33"/>
  <c r="K305" i="33"/>
  <c r="K304" i="33" s="1"/>
  <c r="J240" i="33"/>
  <c r="I169" i="33"/>
  <c r="L140" i="33"/>
  <c r="I94" i="33"/>
  <c r="I337" i="33"/>
  <c r="I240" i="33"/>
  <c r="K169" i="33"/>
  <c r="L114" i="33"/>
  <c r="J140" i="33"/>
  <c r="K114" i="33"/>
  <c r="L186" i="33"/>
  <c r="K187" i="33"/>
  <c r="K186" i="33" s="1"/>
  <c r="I140" i="33"/>
  <c r="J114" i="33"/>
  <c r="K35" i="33"/>
  <c r="L304" i="33"/>
  <c r="L174" i="33"/>
  <c r="L169" i="33" s="1"/>
  <c r="K140" i="33"/>
  <c r="I114" i="33"/>
  <c r="L67" i="33"/>
  <c r="L66" i="33" s="1"/>
  <c r="L34" i="33" s="1"/>
  <c r="J35" i="33"/>
  <c r="J34" i="33" s="1"/>
  <c r="I35" i="33"/>
  <c r="K272" i="32"/>
  <c r="L187" i="32"/>
  <c r="L186" i="32" s="1"/>
  <c r="L305" i="32"/>
  <c r="L304" i="32" s="1"/>
  <c r="J272" i="32"/>
  <c r="I239" i="32"/>
  <c r="K217" i="32"/>
  <c r="K187" i="32"/>
  <c r="L169" i="32"/>
  <c r="L94" i="32"/>
  <c r="K305" i="32"/>
  <c r="K304" i="32" s="1"/>
  <c r="L240" i="32"/>
  <c r="L239" i="32" s="1"/>
  <c r="J217" i="32"/>
  <c r="J187" i="32"/>
  <c r="K169" i="32"/>
  <c r="I160" i="32"/>
  <c r="I159" i="32" s="1"/>
  <c r="K94" i="32"/>
  <c r="J305" i="32"/>
  <c r="J304" i="32" s="1"/>
  <c r="K240" i="32"/>
  <c r="K239" i="32" s="1"/>
  <c r="J169" i="32"/>
  <c r="K337" i="32"/>
  <c r="J240" i="32"/>
  <c r="J239" i="32" s="1"/>
  <c r="I217" i="32"/>
  <c r="I186" i="32" s="1"/>
  <c r="I185" i="32" s="1"/>
  <c r="L140" i="32"/>
  <c r="I94" i="32"/>
  <c r="J337" i="32"/>
  <c r="I169" i="32"/>
  <c r="K140" i="32"/>
  <c r="L114" i="32"/>
  <c r="L35" i="32"/>
  <c r="I337" i="32"/>
  <c r="J140" i="32"/>
  <c r="K114" i="32"/>
  <c r="K35" i="32"/>
  <c r="K34" i="32" s="1"/>
  <c r="J114" i="32"/>
  <c r="J35" i="32"/>
  <c r="L272" i="32"/>
  <c r="L337" i="32"/>
  <c r="J94" i="32"/>
  <c r="I305" i="32"/>
  <c r="I304" i="32" s="1"/>
  <c r="L174" i="32"/>
  <c r="I140" i="32"/>
  <c r="I114" i="32"/>
  <c r="I35" i="32"/>
  <c r="J94" i="31"/>
  <c r="J34" i="31" s="1"/>
  <c r="J114" i="31"/>
  <c r="I114" i="31"/>
  <c r="L337" i="31"/>
  <c r="J187" i="31"/>
  <c r="J186" i="31" s="1"/>
  <c r="J160" i="31"/>
  <c r="J159" i="31" s="1"/>
  <c r="K337" i="31"/>
  <c r="I187" i="31"/>
  <c r="I186" i="31" s="1"/>
  <c r="I160" i="31"/>
  <c r="I159" i="31" s="1"/>
  <c r="J337" i="31"/>
  <c r="J305" i="31"/>
  <c r="J304" i="31" s="1"/>
  <c r="J272" i="31"/>
  <c r="J239" i="31" s="1"/>
  <c r="L240" i="31"/>
  <c r="L239" i="31" s="1"/>
  <c r="J169" i="31"/>
  <c r="L160" i="31"/>
  <c r="L159" i="31" s="1"/>
  <c r="L35" i="31"/>
  <c r="I240" i="31"/>
  <c r="I337" i="31"/>
  <c r="I305" i="31"/>
  <c r="I304" i="31" s="1"/>
  <c r="I272" i="31"/>
  <c r="K240" i="31"/>
  <c r="K239" i="31" s="1"/>
  <c r="I169" i="31"/>
  <c r="K160" i="31"/>
  <c r="K159" i="31" s="1"/>
  <c r="K35" i="31"/>
  <c r="K34" i="31" s="1"/>
  <c r="K369" i="31" s="1"/>
  <c r="L305" i="31"/>
  <c r="L304" i="31" s="1"/>
  <c r="L272" i="31"/>
  <c r="L187" i="31"/>
  <c r="L186" i="31" s="1"/>
  <c r="L169" i="31"/>
  <c r="L94" i="31"/>
  <c r="K305" i="31"/>
  <c r="K304" i="31" s="1"/>
  <c r="K272" i="31"/>
  <c r="K187" i="31"/>
  <c r="K186" i="31" s="1"/>
  <c r="K185" i="31" s="1"/>
  <c r="K169" i="31"/>
  <c r="K94" i="31"/>
  <c r="I35" i="31"/>
  <c r="I34" i="31" s="1"/>
  <c r="L187" i="30"/>
  <c r="L186" i="30" s="1"/>
  <c r="J67" i="30"/>
  <c r="J66" i="30" s="1"/>
  <c r="K67" i="30"/>
  <c r="K66" i="30" s="1"/>
  <c r="K187" i="30"/>
  <c r="J186" i="30"/>
  <c r="J169" i="30"/>
  <c r="L114" i="30"/>
  <c r="L272" i="30"/>
  <c r="K217" i="30"/>
  <c r="I169" i="30"/>
  <c r="K114" i="30"/>
  <c r="K272" i="30"/>
  <c r="J217" i="30"/>
  <c r="L140" i="30"/>
  <c r="J114" i="30"/>
  <c r="K94" i="30"/>
  <c r="I337" i="30"/>
  <c r="L305" i="30"/>
  <c r="L304" i="30" s="1"/>
  <c r="J272" i="30"/>
  <c r="L240" i="30"/>
  <c r="L239" i="30" s="1"/>
  <c r="K140" i="30"/>
  <c r="J94" i="30"/>
  <c r="I35" i="30"/>
  <c r="L337" i="30"/>
  <c r="K305" i="30"/>
  <c r="I272" i="30"/>
  <c r="K240" i="30"/>
  <c r="K239" i="30" s="1"/>
  <c r="J140" i="30"/>
  <c r="L35" i="30"/>
  <c r="K337" i="30"/>
  <c r="J305" i="30"/>
  <c r="J304" i="30" s="1"/>
  <c r="J240" i="30"/>
  <c r="J239" i="30" s="1"/>
  <c r="I140" i="30"/>
  <c r="K35" i="30"/>
  <c r="J337" i="30"/>
  <c r="I305" i="30"/>
  <c r="I240" i="30"/>
  <c r="L174" i="30"/>
  <c r="L169" i="30" s="1"/>
  <c r="I94" i="30"/>
  <c r="I67" i="30"/>
  <c r="I66" i="30" s="1"/>
  <c r="J35" i="30"/>
  <c r="J34" i="30" s="1"/>
  <c r="K174" i="30"/>
  <c r="K169" i="30" s="1"/>
  <c r="L160" i="30"/>
  <c r="L159" i="30" s="1"/>
  <c r="L67" i="30"/>
  <c r="L66" i="30" s="1"/>
  <c r="I67" i="29"/>
  <c r="I66" i="29" s="1"/>
  <c r="J187" i="29"/>
  <c r="J186" i="29" s="1"/>
  <c r="J240" i="29"/>
  <c r="J239" i="29" s="1"/>
  <c r="J272" i="29"/>
  <c r="K217" i="29"/>
  <c r="K187" i="29"/>
  <c r="K186" i="29" s="1"/>
  <c r="L114" i="29"/>
  <c r="K272" i="29"/>
  <c r="L337" i="29"/>
  <c r="K305" i="29"/>
  <c r="K304" i="29" s="1"/>
  <c r="I272" i="29"/>
  <c r="I187" i="29"/>
  <c r="K169" i="29"/>
  <c r="I160" i="29"/>
  <c r="I159" i="29" s="1"/>
  <c r="K114" i="29"/>
  <c r="I94" i="29"/>
  <c r="K337" i="29"/>
  <c r="J305" i="29"/>
  <c r="L272" i="29"/>
  <c r="L239" i="29" s="1"/>
  <c r="K240" i="29"/>
  <c r="I217" i="29"/>
  <c r="J169" i="29"/>
  <c r="J94" i="29"/>
  <c r="L35" i="29"/>
  <c r="I305" i="29"/>
  <c r="I240" i="29"/>
  <c r="I169" i="29"/>
  <c r="I114" i="29"/>
  <c r="K34" i="29"/>
  <c r="I337" i="29"/>
  <c r="L305" i="29"/>
  <c r="L304" i="29" s="1"/>
  <c r="L169" i="29"/>
  <c r="J114" i="29"/>
  <c r="J105" i="29"/>
  <c r="J337" i="29"/>
  <c r="K67" i="29"/>
  <c r="K66" i="29" s="1"/>
  <c r="I35" i="29"/>
  <c r="L187" i="29"/>
  <c r="L186" i="29" s="1"/>
  <c r="J35" i="29"/>
  <c r="K187" i="28"/>
  <c r="K186" i="28" s="1"/>
  <c r="K169" i="28"/>
  <c r="L140" i="28"/>
  <c r="L114" i="28"/>
  <c r="L67" i="28"/>
  <c r="L66" i="28" s="1"/>
  <c r="I337" i="28"/>
  <c r="K140" i="28"/>
  <c r="K114" i="28"/>
  <c r="K67" i="28"/>
  <c r="K66" i="28" s="1"/>
  <c r="I187" i="28"/>
  <c r="I186" i="28" s="1"/>
  <c r="I185" i="28" s="1"/>
  <c r="J140" i="28"/>
  <c r="J114" i="28"/>
  <c r="J67" i="28"/>
  <c r="J66" i="28" s="1"/>
  <c r="K217" i="28"/>
  <c r="I169" i="28"/>
  <c r="I140" i="28"/>
  <c r="I114" i="28"/>
  <c r="I67" i="28"/>
  <c r="I66" i="28" s="1"/>
  <c r="L272" i="28"/>
  <c r="I217" i="28"/>
  <c r="K272" i="28"/>
  <c r="L240" i="28"/>
  <c r="L239" i="28" s="1"/>
  <c r="J272" i="28"/>
  <c r="K240" i="28"/>
  <c r="L174" i="28"/>
  <c r="J337" i="28"/>
  <c r="L305" i="28"/>
  <c r="L304" i="28" s="1"/>
  <c r="I272" i="28"/>
  <c r="J240" i="28"/>
  <c r="K174" i="28"/>
  <c r="L160" i="28"/>
  <c r="L159" i="28" s="1"/>
  <c r="L94" i="28"/>
  <c r="L35" i="28"/>
  <c r="L34" i="28" s="1"/>
  <c r="K305" i="28"/>
  <c r="K304" i="28" s="1"/>
  <c r="I240" i="28"/>
  <c r="I239" i="28" s="1"/>
  <c r="J174" i="28"/>
  <c r="J169" i="28" s="1"/>
  <c r="K160" i="28"/>
  <c r="K159" i="28" s="1"/>
  <c r="K94" i="28"/>
  <c r="K35" i="28"/>
  <c r="L337" i="28"/>
  <c r="J305" i="28"/>
  <c r="J304" i="28" s="1"/>
  <c r="J94" i="28"/>
  <c r="J35" i="28"/>
  <c r="K337" i="28"/>
  <c r="I305" i="28"/>
  <c r="I304" i="28" s="1"/>
  <c r="L186" i="28"/>
  <c r="L185" i="28" s="1"/>
  <c r="L169" i="28"/>
  <c r="I34" i="28"/>
  <c r="L272" i="27"/>
  <c r="I67" i="27"/>
  <c r="I66" i="27" s="1"/>
  <c r="K186" i="27"/>
  <c r="L187" i="27"/>
  <c r="L186" i="27" s="1"/>
  <c r="I272" i="27"/>
  <c r="L240" i="27"/>
  <c r="J217" i="27"/>
  <c r="J187" i="27"/>
  <c r="J186" i="27" s="1"/>
  <c r="K94" i="27"/>
  <c r="L169" i="27"/>
  <c r="L337" i="27"/>
  <c r="L304" i="27" s="1"/>
  <c r="J305" i="27"/>
  <c r="K272" i="27"/>
  <c r="K239" i="27" s="1"/>
  <c r="I217" i="27"/>
  <c r="I187" i="27"/>
  <c r="I186" i="27" s="1"/>
  <c r="J169" i="27"/>
  <c r="J94" i="27"/>
  <c r="K337" i="27"/>
  <c r="I305" i="27"/>
  <c r="I304" i="27" s="1"/>
  <c r="J240" i="27"/>
  <c r="J239" i="27" s="1"/>
  <c r="I169" i="27"/>
  <c r="L140" i="27"/>
  <c r="I94" i="27"/>
  <c r="J337" i="27"/>
  <c r="I240" i="27"/>
  <c r="K169" i="27"/>
  <c r="L114" i="27"/>
  <c r="I337" i="27"/>
  <c r="K305" i="27"/>
  <c r="J140" i="27"/>
  <c r="K114" i="27"/>
  <c r="L35" i="27"/>
  <c r="I140" i="27"/>
  <c r="J114" i="27"/>
  <c r="K35" i="27"/>
  <c r="L174" i="27"/>
  <c r="K140" i="27"/>
  <c r="I114" i="27"/>
  <c r="J35" i="27"/>
  <c r="I35" i="27"/>
  <c r="J240" i="26"/>
  <c r="L186" i="26"/>
  <c r="J140" i="26"/>
  <c r="L114" i="26"/>
  <c r="I240" i="26"/>
  <c r="I239" i="26" s="1"/>
  <c r="I140" i="26"/>
  <c r="K114" i="26"/>
  <c r="J114" i="26"/>
  <c r="L337" i="26"/>
  <c r="I114" i="26"/>
  <c r="K337" i="26"/>
  <c r="J187" i="26"/>
  <c r="J186" i="26" s="1"/>
  <c r="J337" i="26"/>
  <c r="J305" i="26"/>
  <c r="J304" i="26" s="1"/>
  <c r="I187" i="26"/>
  <c r="I186" i="26" s="1"/>
  <c r="I160" i="26"/>
  <c r="I159" i="26" s="1"/>
  <c r="I337" i="26"/>
  <c r="I305" i="26"/>
  <c r="I304" i="26" s="1"/>
  <c r="J272" i="26"/>
  <c r="L240" i="26"/>
  <c r="L239" i="26" s="1"/>
  <c r="J169" i="26"/>
  <c r="L160" i="26"/>
  <c r="L159" i="26" s="1"/>
  <c r="L35" i="26"/>
  <c r="L34" i="26" s="1"/>
  <c r="L305" i="26"/>
  <c r="L304" i="26" s="1"/>
  <c r="I272" i="26"/>
  <c r="K240" i="26"/>
  <c r="I169" i="26"/>
  <c r="K160" i="26"/>
  <c r="K159" i="26" s="1"/>
  <c r="K35" i="26"/>
  <c r="K305" i="26"/>
  <c r="L272" i="26"/>
  <c r="L169" i="26"/>
  <c r="L94" i="26"/>
  <c r="J67" i="26"/>
  <c r="J66" i="26" s="1"/>
  <c r="J35" i="26"/>
  <c r="J34" i="26" s="1"/>
  <c r="K272" i="26"/>
  <c r="K187" i="26"/>
  <c r="K186" i="26" s="1"/>
  <c r="K169" i="26"/>
  <c r="K94" i="26"/>
  <c r="I67" i="26"/>
  <c r="I66" i="26" s="1"/>
  <c r="I35" i="26"/>
  <c r="I67" i="25"/>
  <c r="I66" i="25" s="1"/>
  <c r="K272" i="25"/>
  <c r="K305" i="25"/>
  <c r="I272" i="25"/>
  <c r="J217" i="25"/>
  <c r="J187" i="25"/>
  <c r="J186" i="25" s="1"/>
  <c r="K94" i="25"/>
  <c r="K187" i="25"/>
  <c r="K186" i="25" s="1"/>
  <c r="L337" i="25"/>
  <c r="J305" i="25"/>
  <c r="J304" i="25" s="1"/>
  <c r="L272" i="25"/>
  <c r="L239" i="25" s="1"/>
  <c r="K240" i="25"/>
  <c r="I217" i="25"/>
  <c r="I187" i="25"/>
  <c r="I186" i="25" s="1"/>
  <c r="J169" i="25"/>
  <c r="J94" i="25"/>
  <c r="J272" i="25"/>
  <c r="K337" i="25"/>
  <c r="I305" i="25"/>
  <c r="I304" i="25" s="1"/>
  <c r="J240" i="25"/>
  <c r="J239" i="25" s="1"/>
  <c r="L217" i="25"/>
  <c r="I169" i="25"/>
  <c r="I94" i="25"/>
  <c r="J337" i="25"/>
  <c r="L305" i="25"/>
  <c r="I240" i="25"/>
  <c r="L169" i="25"/>
  <c r="K140" i="25"/>
  <c r="L114" i="25"/>
  <c r="I337" i="25"/>
  <c r="J140" i="25"/>
  <c r="K114" i="25"/>
  <c r="L35" i="25"/>
  <c r="L34" i="25" s="1"/>
  <c r="L187" i="25"/>
  <c r="I140" i="25"/>
  <c r="J114" i="25"/>
  <c r="K35" i="25"/>
  <c r="L140" i="25"/>
  <c r="I114" i="25"/>
  <c r="J35" i="25"/>
  <c r="K174" i="25"/>
  <c r="K169" i="25" s="1"/>
  <c r="K67" i="25"/>
  <c r="K66" i="25" s="1"/>
  <c r="I35" i="25"/>
  <c r="J186" i="24"/>
  <c r="K67" i="24"/>
  <c r="K66" i="24" s="1"/>
  <c r="L187" i="24"/>
  <c r="L186" i="24" s="1"/>
  <c r="K114" i="24"/>
  <c r="L169" i="24"/>
  <c r="I187" i="24"/>
  <c r="I186" i="24" s="1"/>
  <c r="K169" i="24"/>
  <c r="L94" i="24"/>
  <c r="K187" i="24"/>
  <c r="K186" i="24" s="1"/>
  <c r="J169" i="24"/>
  <c r="J114" i="24"/>
  <c r="K94" i="24"/>
  <c r="L272" i="24"/>
  <c r="J240" i="24"/>
  <c r="K217" i="24"/>
  <c r="I169" i="24"/>
  <c r="I337" i="24"/>
  <c r="K272" i="24"/>
  <c r="J105" i="24"/>
  <c r="J94" i="24" s="1"/>
  <c r="J34" i="24" s="1"/>
  <c r="I35" i="24"/>
  <c r="L337" i="24"/>
  <c r="L305" i="24"/>
  <c r="L304" i="24" s="1"/>
  <c r="J272" i="24"/>
  <c r="L240" i="24"/>
  <c r="L239" i="24" s="1"/>
  <c r="L35" i="24"/>
  <c r="K337" i="24"/>
  <c r="K305" i="24"/>
  <c r="K304" i="24" s="1"/>
  <c r="I272" i="24"/>
  <c r="K240" i="24"/>
  <c r="K35" i="24"/>
  <c r="J305" i="24"/>
  <c r="J304" i="24" s="1"/>
  <c r="I240" i="24"/>
  <c r="I239" i="24" s="1"/>
  <c r="I94" i="24"/>
  <c r="I67" i="24"/>
  <c r="I66" i="24" s="1"/>
  <c r="I305" i="24"/>
  <c r="L174" i="24"/>
  <c r="K140" i="24"/>
  <c r="L67" i="24"/>
  <c r="L66" i="24" s="1"/>
  <c r="L305" i="23"/>
  <c r="L187" i="23"/>
  <c r="L140" i="23"/>
  <c r="L114" i="23"/>
  <c r="L67" i="23"/>
  <c r="L66" i="23" s="1"/>
  <c r="K305" i="23"/>
  <c r="K187" i="23"/>
  <c r="K140" i="23"/>
  <c r="K114" i="23"/>
  <c r="K67" i="23"/>
  <c r="K66" i="23" s="1"/>
  <c r="J305" i="23"/>
  <c r="J304" i="23" s="1"/>
  <c r="J187" i="23"/>
  <c r="J140" i="23"/>
  <c r="J114" i="23"/>
  <c r="J67" i="23"/>
  <c r="J66" i="23" s="1"/>
  <c r="L337" i="23"/>
  <c r="L217" i="23"/>
  <c r="K337" i="23"/>
  <c r="K217" i="23"/>
  <c r="J337" i="23"/>
  <c r="J217" i="23"/>
  <c r="I337" i="23"/>
  <c r="I304" i="23" s="1"/>
  <c r="I217" i="23"/>
  <c r="L272" i="23"/>
  <c r="L240" i="23"/>
  <c r="L239" i="23" s="1"/>
  <c r="L174" i="23"/>
  <c r="L169" i="23" s="1"/>
  <c r="L160" i="23"/>
  <c r="L159" i="23" s="1"/>
  <c r="L94" i="23"/>
  <c r="L35" i="23"/>
  <c r="K272" i="23"/>
  <c r="K240" i="23"/>
  <c r="K239" i="23" s="1"/>
  <c r="K94" i="23"/>
  <c r="K35" i="23"/>
  <c r="I187" i="23"/>
  <c r="I186" i="23" s="1"/>
  <c r="J272" i="23"/>
  <c r="J240" i="23"/>
  <c r="J239" i="23" s="1"/>
  <c r="J94" i="23"/>
  <c r="J35" i="23"/>
  <c r="J34" i="23" s="1"/>
  <c r="I272" i="23"/>
  <c r="I240" i="23"/>
  <c r="I239" i="23" s="1"/>
  <c r="I160" i="23"/>
  <c r="I159" i="23" s="1"/>
  <c r="I94" i="23"/>
  <c r="I35" i="23"/>
  <c r="I34" i="23" s="1"/>
  <c r="I94" i="22"/>
  <c r="I240" i="22"/>
  <c r="I239" i="22" s="1"/>
  <c r="K114" i="22"/>
  <c r="J114" i="22"/>
  <c r="L337" i="22"/>
  <c r="J187" i="22"/>
  <c r="J186" i="22" s="1"/>
  <c r="J160" i="22"/>
  <c r="J159" i="22" s="1"/>
  <c r="K337" i="22"/>
  <c r="I187" i="22"/>
  <c r="I186" i="22" s="1"/>
  <c r="I160" i="22"/>
  <c r="I159" i="22" s="1"/>
  <c r="J337" i="22"/>
  <c r="J305" i="22"/>
  <c r="J304" i="22" s="1"/>
  <c r="J272" i="22"/>
  <c r="J239" i="22" s="1"/>
  <c r="L240" i="22"/>
  <c r="J169" i="22"/>
  <c r="L160" i="22"/>
  <c r="L159" i="22" s="1"/>
  <c r="L35" i="22"/>
  <c r="I337" i="22"/>
  <c r="I305" i="22"/>
  <c r="I304" i="22" s="1"/>
  <c r="I272" i="22"/>
  <c r="K240" i="22"/>
  <c r="I169" i="22"/>
  <c r="K160" i="22"/>
  <c r="K159" i="22" s="1"/>
  <c r="K35" i="22"/>
  <c r="K34" i="22" s="1"/>
  <c r="L114" i="22"/>
  <c r="L305" i="22"/>
  <c r="L272" i="22"/>
  <c r="L187" i="22"/>
  <c r="L186" i="22" s="1"/>
  <c r="L169" i="22"/>
  <c r="L94" i="22"/>
  <c r="J35" i="22"/>
  <c r="J34" i="22" s="1"/>
  <c r="K305" i="22"/>
  <c r="K304" i="22" s="1"/>
  <c r="K272" i="22"/>
  <c r="K187" i="22"/>
  <c r="K186" i="22" s="1"/>
  <c r="K169" i="22"/>
  <c r="K94" i="22"/>
  <c r="I35" i="22"/>
  <c r="I34" i="22" s="1"/>
  <c r="L272" i="21"/>
  <c r="J186" i="21"/>
  <c r="I337" i="21"/>
  <c r="K239" i="21"/>
  <c r="I186" i="21"/>
  <c r="J239" i="21"/>
  <c r="I239" i="21"/>
  <c r="L169" i="21"/>
  <c r="K140" i="21"/>
  <c r="J140" i="21"/>
  <c r="K94" i="21"/>
  <c r="I140" i="21"/>
  <c r="J94" i="21"/>
  <c r="L140" i="21"/>
  <c r="I94" i="21"/>
  <c r="K174" i="21"/>
  <c r="K169" i="21" s="1"/>
  <c r="L114" i="21"/>
  <c r="L240" i="21"/>
  <c r="L239" i="21" s="1"/>
  <c r="J174" i="21"/>
  <c r="J169" i="21" s="1"/>
  <c r="K114" i="21"/>
  <c r="L35" i="21"/>
  <c r="L34" i="21" s="1"/>
  <c r="K305" i="21"/>
  <c r="K272" i="21"/>
  <c r="L186" i="21"/>
  <c r="J114" i="21"/>
  <c r="K35" i="21"/>
  <c r="L337" i="21"/>
  <c r="L304" i="21" s="1"/>
  <c r="J305" i="21"/>
  <c r="J304" i="21" s="1"/>
  <c r="J272" i="21"/>
  <c r="L174" i="21"/>
  <c r="I114" i="21"/>
  <c r="J35" i="21"/>
  <c r="K337" i="21"/>
  <c r="I305" i="21"/>
  <c r="I272" i="21"/>
  <c r="K187" i="21"/>
  <c r="K186" i="21" s="1"/>
  <c r="K67" i="21"/>
  <c r="K66" i="21" s="1"/>
  <c r="I35" i="21"/>
  <c r="J67" i="20"/>
  <c r="J66" i="20" s="1"/>
  <c r="K187" i="20"/>
  <c r="K186" i="20" s="1"/>
  <c r="J187" i="20"/>
  <c r="K169" i="20"/>
  <c r="I186" i="20"/>
  <c r="J169" i="20"/>
  <c r="L114" i="20"/>
  <c r="I169" i="20"/>
  <c r="K114" i="20"/>
  <c r="L94" i="20"/>
  <c r="J114" i="20"/>
  <c r="I337" i="20"/>
  <c r="L305" i="20"/>
  <c r="J272" i="20"/>
  <c r="L240" i="20"/>
  <c r="L239" i="20" s="1"/>
  <c r="K140" i="20"/>
  <c r="J94" i="20"/>
  <c r="L337" i="20"/>
  <c r="K305" i="20"/>
  <c r="K304" i="20" s="1"/>
  <c r="I272" i="20"/>
  <c r="K240" i="20"/>
  <c r="K239" i="20" s="1"/>
  <c r="J140" i="20"/>
  <c r="I35" i="20"/>
  <c r="I34" i="20" s="1"/>
  <c r="K337" i="20"/>
  <c r="J305" i="20"/>
  <c r="J240" i="20"/>
  <c r="J239" i="20" s="1"/>
  <c r="I140" i="20"/>
  <c r="L35" i="20"/>
  <c r="J337" i="20"/>
  <c r="I305" i="20"/>
  <c r="I304" i="20" s="1"/>
  <c r="I240" i="20"/>
  <c r="L174" i="20"/>
  <c r="L169" i="20" s="1"/>
  <c r="I94" i="20"/>
  <c r="I67" i="20"/>
  <c r="I66" i="20" s="1"/>
  <c r="K35" i="20"/>
  <c r="K34" i="20" s="1"/>
  <c r="K174" i="20"/>
  <c r="L160" i="20"/>
  <c r="L159" i="20" s="1"/>
  <c r="L67" i="20"/>
  <c r="L66" i="20" s="1"/>
  <c r="J35" i="20"/>
  <c r="J217" i="20"/>
  <c r="J174" i="20"/>
  <c r="K160" i="20"/>
  <c r="K159" i="20" s="1"/>
  <c r="K67" i="20"/>
  <c r="K66" i="20" s="1"/>
  <c r="K272" i="19"/>
  <c r="L174" i="19"/>
  <c r="J160" i="19"/>
  <c r="J159" i="19" s="1"/>
  <c r="J272" i="19"/>
  <c r="K187" i="19"/>
  <c r="K186" i="19" s="1"/>
  <c r="K305" i="19"/>
  <c r="K304" i="19" s="1"/>
  <c r="I272" i="19"/>
  <c r="J187" i="19"/>
  <c r="J186" i="19" s="1"/>
  <c r="K169" i="19"/>
  <c r="L337" i="19"/>
  <c r="J305" i="19"/>
  <c r="L272" i="19"/>
  <c r="L239" i="19" s="1"/>
  <c r="K240" i="19"/>
  <c r="K239" i="19" s="1"/>
  <c r="I217" i="19"/>
  <c r="I187" i="19"/>
  <c r="J169" i="19"/>
  <c r="J94" i="19"/>
  <c r="J337" i="19"/>
  <c r="L305" i="19"/>
  <c r="I240" i="19"/>
  <c r="I239" i="19" s="1"/>
  <c r="L169" i="19"/>
  <c r="K140" i="19"/>
  <c r="L114" i="19"/>
  <c r="I337" i="19"/>
  <c r="J140" i="19"/>
  <c r="K114" i="19"/>
  <c r="L35" i="19"/>
  <c r="K337" i="19"/>
  <c r="I305" i="19"/>
  <c r="I304" i="19" s="1"/>
  <c r="J240" i="19"/>
  <c r="J239" i="19" s="1"/>
  <c r="I169" i="19"/>
  <c r="I140" i="19"/>
  <c r="J114" i="19"/>
  <c r="K35" i="19"/>
  <c r="K34" i="19" s="1"/>
  <c r="I114" i="19"/>
  <c r="J35" i="19"/>
  <c r="K174" i="19"/>
  <c r="K67" i="19"/>
  <c r="K66" i="19" s="1"/>
  <c r="I35" i="19"/>
  <c r="J305" i="18"/>
  <c r="J272" i="18"/>
  <c r="K114" i="18"/>
  <c r="L94" i="18"/>
  <c r="J114" i="18"/>
  <c r="K94" i="18"/>
  <c r="L272" i="18"/>
  <c r="K240" i="18"/>
  <c r="K239" i="18" s="1"/>
  <c r="K187" i="18"/>
  <c r="K186" i="18" s="1"/>
  <c r="K185" i="18" s="1"/>
  <c r="L140" i="18"/>
  <c r="L34" i="18" s="1"/>
  <c r="J240" i="18"/>
  <c r="J239" i="18" s="1"/>
  <c r="J187" i="18"/>
  <c r="J186" i="18" s="1"/>
  <c r="J160" i="18"/>
  <c r="J159" i="18" s="1"/>
  <c r="I94" i="18"/>
  <c r="I240" i="18"/>
  <c r="I239" i="18" s="1"/>
  <c r="I185" i="18"/>
  <c r="K169" i="18"/>
  <c r="J169" i="18"/>
  <c r="I35" i="18"/>
  <c r="I34" i="18" s="1"/>
  <c r="I369" i="18" s="1"/>
  <c r="L337" i="18"/>
  <c r="L304" i="18" s="1"/>
  <c r="L169" i="18"/>
  <c r="K35" i="18"/>
  <c r="K34" i="18" s="1"/>
  <c r="K369" i="18" s="1"/>
  <c r="K337" i="18"/>
  <c r="L240" i="18"/>
  <c r="L187" i="18"/>
  <c r="L186" i="18" s="1"/>
  <c r="K67" i="18"/>
  <c r="K66" i="18" s="1"/>
  <c r="J35" i="18"/>
  <c r="J337" i="18"/>
  <c r="K305" i="18"/>
  <c r="K304" i="18" s="1"/>
  <c r="K272" i="18"/>
  <c r="L114" i="18"/>
  <c r="J67" i="18"/>
  <c r="J66" i="18" s="1"/>
  <c r="L337" i="17"/>
  <c r="K187" i="17"/>
  <c r="K140" i="17"/>
  <c r="K114" i="17"/>
  <c r="K67" i="17"/>
  <c r="K66" i="17" s="1"/>
  <c r="K337" i="17"/>
  <c r="K304" i="17" s="1"/>
  <c r="J304" i="17"/>
  <c r="J187" i="17"/>
  <c r="J186" i="17" s="1"/>
  <c r="J140" i="17"/>
  <c r="J114" i="17"/>
  <c r="J337" i="17"/>
  <c r="I305" i="17"/>
  <c r="I187" i="17"/>
  <c r="I186" i="17" s="1"/>
  <c r="I140" i="17"/>
  <c r="I114" i="17"/>
  <c r="K217" i="17"/>
  <c r="J217" i="17"/>
  <c r="L272" i="17"/>
  <c r="L240" i="17"/>
  <c r="L239" i="17" s="1"/>
  <c r="L174" i="17"/>
  <c r="L169" i="17" s="1"/>
  <c r="L160" i="17"/>
  <c r="L159" i="17" s="1"/>
  <c r="L94" i="17"/>
  <c r="K272" i="17"/>
  <c r="K240" i="17"/>
  <c r="K239" i="17" s="1"/>
  <c r="K174" i="17"/>
  <c r="K169" i="17" s="1"/>
  <c r="K160" i="17"/>
  <c r="K159" i="17" s="1"/>
  <c r="K94" i="17"/>
  <c r="L35" i="17"/>
  <c r="J272" i="17"/>
  <c r="J240" i="17"/>
  <c r="J239" i="17" s="1"/>
  <c r="J174" i="17"/>
  <c r="J169" i="17" s="1"/>
  <c r="J160" i="17"/>
  <c r="J159" i="17" s="1"/>
  <c r="J94" i="17"/>
  <c r="K35" i="17"/>
  <c r="I272" i="17"/>
  <c r="I240" i="17"/>
  <c r="I239" i="17" s="1"/>
  <c r="I174" i="17"/>
  <c r="I169" i="17" s="1"/>
  <c r="I160" i="17"/>
  <c r="I159" i="17" s="1"/>
  <c r="I94" i="17"/>
  <c r="I67" i="17"/>
  <c r="I66" i="17" s="1"/>
  <c r="J35" i="17"/>
  <c r="I337" i="17"/>
  <c r="L305" i="17"/>
  <c r="L304" i="17" s="1"/>
  <c r="L187" i="17"/>
  <c r="L186" i="17" s="1"/>
  <c r="L140" i="17"/>
  <c r="L114" i="17"/>
  <c r="L67" i="17"/>
  <c r="L66" i="17" s="1"/>
  <c r="I35" i="17"/>
  <c r="J94" i="16"/>
  <c r="I94" i="16"/>
  <c r="I114" i="16"/>
  <c r="I240" i="16"/>
  <c r="J114" i="16"/>
  <c r="L337" i="16"/>
  <c r="J187" i="16"/>
  <c r="J186" i="16" s="1"/>
  <c r="J160" i="16"/>
  <c r="J159" i="16" s="1"/>
  <c r="J337" i="16"/>
  <c r="J305" i="16"/>
  <c r="J304" i="16" s="1"/>
  <c r="J272" i="16"/>
  <c r="L240" i="16"/>
  <c r="L239" i="16" s="1"/>
  <c r="J169" i="16"/>
  <c r="L160" i="16"/>
  <c r="L159" i="16" s="1"/>
  <c r="L35" i="16"/>
  <c r="I337" i="16"/>
  <c r="I305" i="16"/>
  <c r="I304" i="16" s="1"/>
  <c r="I272" i="16"/>
  <c r="K240" i="16"/>
  <c r="I169" i="16"/>
  <c r="K160" i="16"/>
  <c r="K159" i="16" s="1"/>
  <c r="K35" i="16"/>
  <c r="L114" i="16"/>
  <c r="K114" i="16"/>
  <c r="I160" i="16"/>
  <c r="I159" i="16" s="1"/>
  <c r="L305" i="16"/>
  <c r="L272" i="16"/>
  <c r="L187" i="16"/>
  <c r="L186" i="16" s="1"/>
  <c r="L169" i="16"/>
  <c r="L94" i="16"/>
  <c r="J67" i="16"/>
  <c r="J66" i="16" s="1"/>
  <c r="J35" i="16"/>
  <c r="J34" i="16" s="1"/>
  <c r="J240" i="16"/>
  <c r="I187" i="16"/>
  <c r="I186" i="16" s="1"/>
  <c r="K305" i="16"/>
  <c r="K304" i="16" s="1"/>
  <c r="K272" i="16"/>
  <c r="K187" i="16"/>
  <c r="K186" i="16" s="1"/>
  <c r="K169" i="16"/>
  <c r="K94" i="16"/>
  <c r="I67" i="16"/>
  <c r="I66" i="16" s="1"/>
  <c r="I35" i="16"/>
  <c r="K304" i="15"/>
  <c r="L337" i="15"/>
  <c r="J94" i="15"/>
  <c r="J169" i="15"/>
  <c r="K114" i="15"/>
  <c r="I94" i="15"/>
  <c r="K94" i="15"/>
  <c r="K34" i="15" s="1"/>
  <c r="J305" i="15"/>
  <c r="J304" i="15" s="1"/>
  <c r="J272" i="15"/>
  <c r="L272" i="15"/>
  <c r="L239" i="15" s="1"/>
  <c r="L35" i="15"/>
  <c r="J337" i="15"/>
  <c r="I272" i="15"/>
  <c r="J174" i="15"/>
  <c r="L114" i="15"/>
  <c r="I169" i="15"/>
  <c r="I337" i="15"/>
  <c r="L186" i="15"/>
  <c r="K272" i="15"/>
  <c r="K240" i="15"/>
  <c r="K239" i="15" s="1"/>
  <c r="J217" i="15"/>
  <c r="K187" i="15"/>
  <c r="K186" i="15" s="1"/>
  <c r="I174" i="15"/>
  <c r="J67" i="15"/>
  <c r="J66" i="15" s="1"/>
  <c r="J35" i="15"/>
  <c r="J240" i="15"/>
  <c r="I217" i="15"/>
  <c r="J187" i="15"/>
  <c r="L174" i="15"/>
  <c r="L169" i="15" s="1"/>
  <c r="J140" i="15"/>
  <c r="J114" i="15"/>
  <c r="L94" i="15"/>
  <c r="I35" i="15"/>
  <c r="I34" i="15" s="1"/>
  <c r="I305" i="15"/>
  <c r="L305" i="15"/>
  <c r="I240" i="15"/>
  <c r="I239" i="15" s="1"/>
  <c r="L217" i="15"/>
  <c r="I187" i="15"/>
  <c r="I186" i="15" s="1"/>
  <c r="I140" i="15"/>
  <c r="I114" i="15"/>
  <c r="J94" i="14"/>
  <c r="L114" i="14"/>
  <c r="J240" i="14"/>
  <c r="I240" i="14"/>
  <c r="I239" i="14" s="1"/>
  <c r="I140" i="14"/>
  <c r="K114" i="14"/>
  <c r="L337" i="14"/>
  <c r="L217" i="14"/>
  <c r="L186" i="14" s="1"/>
  <c r="L185" i="14" s="1"/>
  <c r="L174" i="14"/>
  <c r="L169" i="14" s="1"/>
  <c r="L140" i="14"/>
  <c r="J114" i="14"/>
  <c r="K337" i="14"/>
  <c r="J337" i="14"/>
  <c r="J305" i="14"/>
  <c r="J304" i="14" s="1"/>
  <c r="J187" i="14"/>
  <c r="J186" i="14" s="1"/>
  <c r="J160" i="14"/>
  <c r="J159" i="14" s="1"/>
  <c r="I337" i="14"/>
  <c r="I305" i="14"/>
  <c r="I187" i="14"/>
  <c r="I186" i="14" s="1"/>
  <c r="I160" i="14"/>
  <c r="I159" i="14" s="1"/>
  <c r="L305" i="14"/>
  <c r="L304" i="14" s="1"/>
  <c r="J272" i="14"/>
  <c r="L240" i="14"/>
  <c r="L239" i="14" s="1"/>
  <c r="J169" i="14"/>
  <c r="L35" i="14"/>
  <c r="K305" i="14"/>
  <c r="K304" i="14" s="1"/>
  <c r="I272" i="14"/>
  <c r="K240" i="14"/>
  <c r="K239" i="14" s="1"/>
  <c r="I169" i="14"/>
  <c r="K160" i="14"/>
  <c r="K159" i="14" s="1"/>
  <c r="K35" i="14"/>
  <c r="K34" i="14" s="1"/>
  <c r="J67" i="14"/>
  <c r="J66" i="14" s="1"/>
  <c r="J35" i="14"/>
  <c r="I114" i="14"/>
  <c r="L272" i="14"/>
  <c r="K272" i="14"/>
  <c r="K187" i="14"/>
  <c r="K186" i="14" s="1"/>
  <c r="K169" i="14"/>
  <c r="K94" i="14"/>
  <c r="I35" i="14"/>
  <c r="J174" i="13"/>
  <c r="J169" i="13" s="1"/>
  <c r="L160" i="13"/>
  <c r="L159" i="13" s="1"/>
  <c r="L186" i="13"/>
  <c r="L337" i="13"/>
  <c r="L304" i="13" s="1"/>
  <c r="I272" i="13"/>
  <c r="K337" i="13"/>
  <c r="I305" i="13"/>
  <c r="I304" i="13" s="1"/>
  <c r="K272" i="13"/>
  <c r="K239" i="13" s="1"/>
  <c r="I217" i="13"/>
  <c r="I187" i="13"/>
  <c r="I186" i="13" s="1"/>
  <c r="J94" i="13"/>
  <c r="J272" i="13"/>
  <c r="J305" i="13"/>
  <c r="J304" i="13" s="1"/>
  <c r="J337" i="13"/>
  <c r="K305" i="13"/>
  <c r="J240" i="13"/>
  <c r="J239" i="13" s="1"/>
  <c r="I169" i="13"/>
  <c r="L140" i="13"/>
  <c r="L34" i="13" s="1"/>
  <c r="I94" i="13"/>
  <c r="L239" i="13"/>
  <c r="J187" i="13"/>
  <c r="J186" i="13" s="1"/>
  <c r="J185" i="13" s="1"/>
  <c r="I337" i="13"/>
  <c r="I240" i="13"/>
  <c r="K169" i="13"/>
  <c r="L114" i="13"/>
  <c r="J140" i="13"/>
  <c r="K114" i="13"/>
  <c r="I140" i="13"/>
  <c r="J114" i="13"/>
  <c r="K35" i="13"/>
  <c r="K34" i="13" s="1"/>
  <c r="I114" i="13"/>
  <c r="J35" i="13"/>
  <c r="I35" i="13"/>
  <c r="L337" i="12"/>
  <c r="L174" i="12"/>
  <c r="L140" i="12"/>
  <c r="I337" i="12"/>
  <c r="K305" i="12"/>
  <c r="K272" i="12"/>
  <c r="K187" i="12"/>
  <c r="K186" i="12" s="1"/>
  <c r="J305" i="12"/>
  <c r="J272" i="12"/>
  <c r="J187" i="12"/>
  <c r="J186" i="12" s="1"/>
  <c r="L169" i="12"/>
  <c r="I305" i="12"/>
  <c r="I304" i="12" s="1"/>
  <c r="I272" i="12"/>
  <c r="I187" i="12"/>
  <c r="K169" i="12"/>
  <c r="I94" i="12"/>
  <c r="K35" i="12"/>
  <c r="K34" i="12" s="1"/>
  <c r="I67" i="12"/>
  <c r="I66" i="12" s="1"/>
  <c r="L304" i="12"/>
  <c r="L186" i="12"/>
  <c r="L240" i="12"/>
  <c r="L239" i="12" s="1"/>
  <c r="J169" i="12"/>
  <c r="J35" i="12"/>
  <c r="J34" i="12" s="1"/>
  <c r="K240" i="12"/>
  <c r="K239" i="12" s="1"/>
  <c r="I217" i="12"/>
  <c r="I169" i="12"/>
  <c r="K94" i="12"/>
  <c r="K337" i="12"/>
  <c r="I240" i="12"/>
  <c r="I239" i="12" s="1"/>
  <c r="J337" i="12"/>
  <c r="L67" i="12"/>
  <c r="L66" i="12" s="1"/>
  <c r="J240" i="12"/>
  <c r="J239" i="12" s="1"/>
  <c r="I114" i="12"/>
  <c r="L105" i="12"/>
  <c r="L94" i="12" s="1"/>
  <c r="I35" i="12"/>
  <c r="L337" i="11"/>
  <c r="L304" i="11" s="1"/>
  <c r="K187" i="11"/>
  <c r="K140" i="11"/>
  <c r="K114" i="11"/>
  <c r="K67" i="11"/>
  <c r="K66" i="11" s="1"/>
  <c r="J305" i="11"/>
  <c r="J187" i="11"/>
  <c r="J169" i="11"/>
  <c r="J140" i="11"/>
  <c r="J114" i="11"/>
  <c r="J67" i="11"/>
  <c r="J66" i="11" s="1"/>
  <c r="J337" i="11"/>
  <c r="I305" i="11"/>
  <c r="I187" i="11"/>
  <c r="I169" i="11"/>
  <c r="I140" i="11"/>
  <c r="I114" i="11"/>
  <c r="I67" i="11"/>
  <c r="I66" i="11" s="1"/>
  <c r="L169" i="11"/>
  <c r="L217" i="11"/>
  <c r="K217" i="11"/>
  <c r="L186" i="11"/>
  <c r="J217" i="11"/>
  <c r="I217" i="11"/>
  <c r="L114" i="11"/>
  <c r="L272" i="11"/>
  <c r="L240" i="11"/>
  <c r="L174" i="11"/>
  <c r="L160" i="11"/>
  <c r="L159" i="11" s="1"/>
  <c r="L94" i="11"/>
  <c r="L35" i="11"/>
  <c r="I337" i="11"/>
  <c r="K272" i="11"/>
  <c r="K240" i="11"/>
  <c r="K239" i="11" s="1"/>
  <c r="K174" i="11"/>
  <c r="K169" i="11" s="1"/>
  <c r="K160" i="11"/>
  <c r="K159" i="11" s="1"/>
  <c r="K94" i="11"/>
  <c r="K35" i="11"/>
  <c r="J272" i="11"/>
  <c r="J240" i="11"/>
  <c r="J239" i="11" s="1"/>
  <c r="J174" i="11"/>
  <c r="J160" i="11"/>
  <c r="J159" i="11" s="1"/>
  <c r="J94" i="11"/>
  <c r="J35" i="11"/>
  <c r="L67" i="11"/>
  <c r="L66" i="11" s="1"/>
  <c r="I272" i="11"/>
  <c r="I240" i="11"/>
  <c r="I239" i="11" s="1"/>
  <c r="I174" i="11"/>
  <c r="I160" i="11"/>
  <c r="I159" i="11" s="1"/>
  <c r="I94" i="11"/>
  <c r="I35" i="11"/>
  <c r="L337" i="10"/>
  <c r="I67" i="10"/>
  <c r="I66" i="10" s="1"/>
  <c r="L305" i="10"/>
  <c r="L304" i="10" s="1"/>
  <c r="L272" i="10"/>
  <c r="L187" i="10"/>
  <c r="L186" i="10" s="1"/>
  <c r="L160" i="10"/>
  <c r="L159" i="10" s="1"/>
  <c r="L94" i="10"/>
  <c r="I337" i="10"/>
  <c r="I272" i="10"/>
  <c r="I187" i="10"/>
  <c r="I186" i="10" s="1"/>
  <c r="I94" i="10"/>
  <c r="L240" i="10"/>
  <c r="J169" i="10"/>
  <c r="J35" i="10"/>
  <c r="J186" i="10"/>
  <c r="I305" i="10"/>
  <c r="K240" i="10"/>
  <c r="K239" i="10" s="1"/>
  <c r="I217" i="10"/>
  <c r="I169" i="10"/>
  <c r="L34" i="10"/>
  <c r="K337" i="10"/>
  <c r="K304" i="10" s="1"/>
  <c r="I240" i="10"/>
  <c r="J94" i="10"/>
  <c r="K35" i="10"/>
  <c r="K34" i="10" s="1"/>
  <c r="J67" i="10"/>
  <c r="J66" i="10" s="1"/>
  <c r="J337" i="10"/>
  <c r="J304" i="10" s="1"/>
  <c r="L67" i="10"/>
  <c r="L66" i="10" s="1"/>
  <c r="J240" i="10"/>
  <c r="J239" i="10" s="1"/>
  <c r="L114" i="10"/>
  <c r="I114" i="10"/>
  <c r="I35" i="10"/>
  <c r="I34" i="10" s="1"/>
  <c r="J67" i="9"/>
  <c r="J66" i="9" s="1"/>
  <c r="K272" i="9"/>
  <c r="L240" i="9"/>
  <c r="L239" i="9" s="1"/>
  <c r="I67" i="9"/>
  <c r="I66" i="9" s="1"/>
  <c r="L305" i="9"/>
  <c r="K305" i="9"/>
  <c r="K304" i="9" s="1"/>
  <c r="J240" i="9"/>
  <c r="J239" i="9" s="1"/>
  <c r="L140" i="9"/>
  <c r="J174" i="9"/>
  <c r="L114" i="9"/>
  <c r="I174" i="9"/>
  <c r="I169" i="9" s="1"/>
  <c r="K35" i="9"/>
  <c r="I305" i="9"/>
  <c r="L187" i="9"/>
  <c r="K337" i="9"/>
  <c r="K187" i="9"/>
  <c r="K169" i="9"/>
  <c r="K140" i="9"/>
  <c r="I114" i="9"/>
  <c r="J94" i="9"/>
  <c r="J337" i="9"/>
  <c r="J304" i="9" s="1"/>
  <c r="J187" i="9"/>
  <c r="J186" i="9" s="1"/>
  <c r="J169" i="9"/>
  <c r="J140" i="9"/>
  <c r="I94" i="9"/>
  <c r="K67" i="9"/>
  <c r="K66" i="9" s="1"/>
  <c r="L35" i="9"/>
  <c r="K239" i="9"/>
  <c r="J160" i="9"/>
  <c r="J159" i="9" s="1"/>
  <c r="I240" i="9"/>
  <c r="I239" i="9" s="1"/>
  <c r="I160" i="9"/>
  <c r="I159" i="9" s="1"/>
  <c r="L337" i="9"/>
  <c r="L169" i="9"/>
  <c r="J114" i="9"/>
  <c r="I337" i="9"/>
  <c r="I187" i="9"/>
  <c r="I186" i="9" s="1"/>
  <c r="I140" i="9"/>
  <c r="L217" i="9"/>
  <c r="K94" i="9"/>
  <c r="J35" i="9"/>
  <c r="K217" i="9"/>
  <c r="L67" i="9"/>
  <c r="L66" i="9" s="1"/>
  <c r="I35" i="9"/>
  <c r="J187" i="8"/>
  <c r="I187" i="8"/>
  <c r="I186" i="8" s="1"/>
  <c r="I140" i="8"/>
  <c r="L337" i="8"/>
  <c r="L304" i="8" s="1"/>
  <c r="L217" i="8"/>
  <c r="K337" i="8"/>
  <c r="K217" i="8"/>
  <c r="L186" i="8"/>
  <c r="K304" i="8"/>
  <c r="K187" i="8"/>
  <c r="I337" i="8"/>
  <c r="I304" i="8" s="1"/>
  <c r="I217" i="8"/>
  <c r="K67" i="8"/>
  <c r="K66" i="8" s="1"/>
  <c r="L272" i="8"/>
  <c r="L240" i="8"/>
  <c r="L239" i="8" s="1"/>
  <c r="L174" i="8"/>
  <c r="L169" i="8" s="1"/>
  <c r="L160" i="8"/>
  <c r="L159" i="8" s="1"/>
  <c r="L94" i="8"/>
  <c r="L35" i="8"/>
  <c r="J217" i="8"/>
  <c r="K272" i="8"/>
  <c r="K240" i="8"/>
  <c r="K239" i="8" s="1"/>
  <c r="K174" i="8"/>
  <c r="K169" i="8" s="1"/>
  <c r="K160" i="8"/>
  <c r="K159" i="8" s="1"/>
  <c r="K94" i="8"/>
  <c r="K35" i="8"/>
  <c r="I169" i="8"/>
  <c r="I67" i="8"/>
  <c r="I66" i="8" s="1"/>
  <c r="J337" i="8"/>
  <c r="J304" i="8" s="1"/>
  <c r="J272" i="8"/>
  <c r="J240" i="8"/>
  <c r="J174" i="8"/>
  <c r="J169" i="8" s="1"/>
  <c r="J160" i="8"/>
  <c r="J159" i="8" s="1"/>
  <c r="J94" i="8"/>
  <c r="J35" i="8"/>
  <c r="I272" i="8"/>
  <c r="I240" i="8"/>
  <c r="I239" i="8" s="1"/>
  <c r="I174" i="8"/>
  <c r="I160" i="8"/>
  <c r="I159" i="8" s="1"/>
  <c r="I94" i="8"/>
  <c r="I35" i="8"/>
  <c r="I34" i="8" s="1"/>
  <c r="J114" i="7"/>
  <c r="L305" i="7"/>
  <c r="J272" i="7"/>
  <c r="K240" i="7"/>
  <c r="K239" i="7" s="1"/>
  <c r="L174" i="7"/>
  <c r="L160" i="7"/>
  <c r="L159" i="7" s="1"/>
  <c r="L94" i="7"/>
  <c r="K114" i="7"/>
  <c r="K305" i="7"/>
  <c r="K304" i="7" s="1"/>
  <c r="I272" i="7"/>
  <c r="J240" i="7"/>
  <c r="J239" i="7" s="1"/>
  <c r="K174" i="7"/>
  <c r="K160" i="7"/>
  <c r="K159" i="7" s="1"/>
  <c r="K94" i="7"/>
  <c r="L35" i="7"/>
  <c r="J217" i="7"/>
  <c r="J305" i="7"/>
  <c r="J304" i="7" s="1"/>
  <c r="I240" i="7"/>
  <c r="J174" i="7"/>
  <c r="J169" i="7" s="1"/>
  <c r="J160" i="7"/>
  <c r="J159" i="7" s="1"/>
  <c r="J94" i="7"/>
  <c r="K35" i="7"/>
  <c r="K187" i="7"/>
  <c r="K186" i="7" s="1"/>
  <c r="K185" i="7" s="1"/>
  <c r="I187" i="7"/>
  <c r="I186" i="7" s="1"/>
  <c r="K272" i="7"/>
  <c r="L337" i="7"/>
  <c r="I305" i="7"/>
  <c r="I174" i="7"/>
  <c r="I169" i="7" s="1"/>
  <c r="I160" i="7"/>
  <c r="I159" i="7" s="1"/>
  <c r="I94" i="7"/>
  <c r="I67" i="7"/>
  <c r="I66" i="7" s="1"/>
  <c r="J35" i="7"/>
  <c r="K169" i="7"/>
  <c r="I337" i="7"/>
  <c r="J187" i="7"/>
  <c r="L272" i="7"/>
  <c r="L240" i="7"/>
  <c r="L239" i="7" s="1"/>
  <c r="K337" i="7"/>
  <c r="L187" i="7"/>
  <c r="L186" i="7" s="1"/>
  <c r="L169" i="7"/>
  <c r="L140" i="7"/>
  <c r="L114" i="7"/>
  <c r="L67" i="7"/>
  <c r="L66" i="7" s="1"/>
  <c r="I35" i="7"/>
  <c r="K186" i="6"/>
  <c r="K185" i="6" s="1"/>
  <c r="J305" i="6"/>
  <c r="J187" i="6"/>
  <c r="J169" i="6"/>
  <c r="I187" i="6"/>
  <c r="I186" i="6" s="1"/>
  <c r="I140" i="6"/>
  <c r="L337" i="6"/>
  <c r="L304" i="6" s="1"/>
  <c r="L217" i="6"/>
  <c r="J337" i="6"/>
  <c r="J217" i="6"/>
  <c r="K217" i="6"/>
  <c r="I337" i="6"/>
  <c r="I217" i="6"/>
  <c r="L187" i="6"/>
  <c r="I304" i="6"/>
  <c r="L272" i="6"/>
  <c r="L240" i="6"/>
  <c r="L239" i="6" s="1"/>
  <c r="L174" i="6"/>
  <c r="L169" i="6" s="1"/>
  <c r="L160" i="6"/>
  <c r="L159" i="6" s="1"/>
  <c r="L94" i="6"/>
  <c r="L35" i="6"/>
  <c r="L140" i="6"/>
  <c r="K337" i="6"/>
  <c r="K272" i="6"/>
  <c r="K240" i="6"/>
  <c r="K239" i="6" s="1"/>
  <c r="K174" i="6"/>
  <c r="K169" i="6" s="1"/>
  <c r="K160" i="6"/>
  <c r="K159" i="6" s="1"/>
  <c r="K94" i="6"/>
  <c r="K35" i="6"/>
  <c r="K304" i="6"/>
  <c r="K114" i="6"/>
  <c r="J272" i="6"/>
  <c r="J240" i="6"/>
  <c r="J239" i="6" s="1"/>
  <c r="J174" i="6"/>
  <c r="J160" i="6"/>
  <c r="J159" i="6" s="1"/>
  <c r="J94" i="6"/>
  <c r="J35" i="6"/>
  <c r="J34" i="6" s="1"/>
  <c r="L114" i="6"/>
  <c r="I272" i="6"/>
  <c r="I240" i="6"/>
  <c r="I239" i="6" s="1"/>
  <c r="I174" i="6"/>
  <c r="I169" i="6" s="1"/>
  <c r="I160" i="6"/>
  <c r="I159" i="6" s="1"/>
  <c r="I94" i="6"/>
  <c r="I35" i="6"/>
  <c r="K114" i="5"/>
  <c r="J304" i="5"/>
  <c r="K240" i="5"/>
  <c r="K239" i="5" s="1"/>
  <c r="L337" i="5"/>
  <c r="L304" i="5" s="1"/>
  <c r="I305" i="5"/>
  <c r="I304" i="5" s="1"/>
  <c r="K187" i="5"/>
  <c r="I174" i="5"/>
  <c r="J160" i="5"/>
  <c r="J159" i="5" s="1"/>
  <c r="J114" i="5"/>
  <c r="J187" i="5"/>
  <c r="J186" i="5" s="1"/>
  <c r="L169" i="5"/>
  <c r="I160" i="5"/>
  <c r="I159" i="5" s="1"/>
  <c r="I114" i="5"/>
  <c r="I337" i="5"/>
  <c r="I187" i="5"/>
  <c r="I186" i="5" s="1"/>
  <c r="L217" i="5"/>
  <c r="J169" i="5"/>
  <c r="L35" i="5"/>
  <c r="K217" i="5"/>
  <c r="I169" i="5"/>
  <c r="L140" i="5"/>
  <c r="K37" i="5"/>
  <c r="K36" i="5" s="1"/>
  <c r="K35" i="5" s="1"/>
  <c r="K34" i="5" s="1"/>
  <c r="K272" i="5"/>
  <c r="J272" i="5"/>
  <c r="J239" i="5" s="1"/>
  <c r="I272" i="5"/>
  <c r="I239" i="5" s="1"/>
  <c r="L114" i="5"/>
  <c r="J217" i="5"/>
  <c r="J35" i="5"/>
  <c r="I217" i="5"/>
  <c r="J140" i="5"/>
  <c r="I67" i="5"/>
  <c r="I66" i="5" s="1"/>
  <c r="I35" i="5"/>
  <c r="I34" i="5" s="1"/>
  <c r="L186" i="5"/>
  <c r="L272" i="5"/>
  <c r="L240" i="5"/>
  <c r="I140" i="5"/>
  <c r="K114" i="4"/>
  <c r="J94" i="4"/>
  <c r="K140" i="4"/>
  <c r="J114" i="4"/>
  <c r="L114" i="4"/>
  <c r="I114" i="4"/>
  <c r="I140" i="4"/>
  <c r="L94" i="4"/>
  <c r="L187" i="4"/>
  <c r="L186" i="4" s="1"/>
  <c r="K94" i="4"/>
  <c r="I187" i="4"/>
  <c r="I186" i="4" s="1"/>
  <c r="K217" i="4"/>
  <c r="K186" i="4" s="1"/>
  <c r="K185" i="4" s="1"/>
  <c r="K160" i="4"/>
  <c r="K159" i="4" s="1"/>
  <c r="L37" i="4"/>
  <c r="L36" i="4" s="1"/>
  <c r="L35" i="4" s="1"/>
  <c r="J217" i="4"/>
  <c r="J186" i="4" s="1"/>
  <c r="J185" i="4" s="1"/>
  <c r="J160" i="4"/>
  <c r="J159" i="4" s="1"/>
  <c r="K37" i="4"/>
  <c r="K36" i="4" s="1"/>
  <c r="K35" i="4" s="1"/>
  <c r="I217" i="4"/>
  <c r="I160" i="4"/>
  <c r="I159" i="4" s="1"/>
  <c r="J37" i="4"/>
  <c r="J36" i="4" s="1"/>
  <c r="J35" i="4" s="1"/>
  <c r="J34" i="4" s="1"/>
  <c r="L305" i="4"/>
  <c r="L304" i="4" s="1"/>
  <c r="L272" i="4"/>
  <c r="L240" i="4"/>
  <c r="L239" i="4" s="1"/>
  <c r="I35" i="4"/>
  <c r="K305" i="4"/>
  <c r="K304" i="4" s="1"/>
  <c r="K272" i="4"/>
  <c r="K240" i="4"/>
  <c r="K239" i="4" s="1"/>
  <c r="I67" i="4"/>
  <c r="I66" i="4" s="1"/>
  <c r="J305" i="4"/>
  <c r="J304" i="4" s="1"/>
  <c r="J272" i="4"/>
  <c r="J240" i="4"/>
  <c r="J239" i="4" s="1"/>
  <c r="I305" i="4"/>
  <c r="I304" i="4" s="1"/>
  <c r="I272" i="4"/>
  <c r="I240" i="4"/>
  <c r="I239" i="4" s="1"/>
  <c r="L305" i="3"/>
  <c r="L187" i="3"/>
  <c r="K305" i="3"/>
  <c r="I187" i="3"/>
  <c r="L337" i="3"/>
  <c r="L217" i="3"/>
  <c r="K187" i="3"/>
  <c r="K186" i="3" s="1"/>
  <c r="K67" i="3"/>
  <c r="K66" i="3" s="1"/>
  <c r="J114" i="3"/>
  <c r="L67" i="3"/>
  <c r="L66" i="3" s="1"/>
  <c r="J187" i="3"/>
  <c r="J186" i="3" s="1"/>
  <c r="I304" i="3"/>
  <c r="I140" i="3"/>
  <c r="I114" i="3"/>
  <c r="K337" i="3"/>
  <c r="K217" i="3"/>
  <c r="J337" i="3"/>
  <c r="J217" i="3"/>
  <c r="L169" i="3"/>
  <c r="L114" i="3"/>
  <c r="J304" i="3"/>
  <c r="J67" i="3"/>
  <c r="J66" i="3" s="1"/>
  <c r="I337" i="3"/>
  <c r="I217" i="3"/>
  <c r="L272" i="3"/>
  <c r="L240" i="3"/>
  <c r="L239" i="3" s="1"/>
  <c r="L174" i="3"/>
  <c r="L160" i="3"/>
  <c r="L159" i="3" s="1"/>
  <c r="L94" i="3"/>
  <c r="L35" i="3"/>
  <c r="K272" i="3"/>
  <c r="K240" i="3"/>
  <c r="K239" i="3" s="1"/>
  <c r="K94" i="3"/>
  <c r="K35" i="3"/>
  <c r="K34" i="3" s="1"/>
  <c r="J272" i="3"/>
  <c r="J94" i="3"/>
  <c r="J35" i="3"/>
  <c r="J240" i="3"/>
  <c r="I272" i="3"/>
  <c r="I240" i="3"/>
  <c r="I239" i="3" s="1"/>
  <c r="I94" i="3"/>
  <c r="I35" i="3"/>
  <c r="I34" i="3" s="1"/>
  <c r="L337" i="2"/>
  <c r="L304" i="2" s="1"/>
  <c r="L239" i="2"/>
  <c r="L186" i="2"/>
  <c r="K187" i="2"/>
  <c r="K186" i="2" s="1"/>
  <c r="K304" i="2"/>
  <c r="K114" i="2"/>
  <c r="K169" i="2"/>
  <c r="L272" i="2"/>
  <c r="J169" i="2"/>
  <c r="K272" i="2"/>
  <c r="K239" i="2" s="1"/>
  <c r="I169" i="2"/>
  <c r="L35" i="2"/>
  <c r="L34" i="2" s="1"/>
  <c r="L169" i="2"/>
  <c r="K140" i="2"/>
  <c r="J114" i="2"/>
  <c r="I114" i="2"/>
  <c r="I272" i="2"/>
  <c r="I239" i="2" s="1"/>
  <c r="J174" i="2"/>
  <c r="I160" i="2"/>
  <c r="I159" i="2" s="1"/>
  <c r="J272" i="2"/>
  <c r="J187" i="2"/>
  <c r="J186" i="2" s="1"/>
  <c r="I37" i="2"/>
  <c r="I36" i="2" s="1"/>
  <c r="I35" i="2" s="1"/>
  <c r="I94" i="2"/>
  <c r="K37" i="2"/>
  <c r="K36" i="2" s="1"/>
  <c r="K35" i="2" s="1"/>
  <c r="J37" i="2"/>
  <c r="J36" i="2" s="1"/>
  <c r="J35" i="2" s="1"/>
  <c r="I187" i="2"/>
  <c r="I186" i="2" s="1"/>
  <c r="I174" i="2"/>
  <c r="J305" i="2"/>
  <c r="J304" i="2" s="1"/>
  <c r="J240" i="2"/>
  <c r="L272" i="1"/>
  <c r="J67" i="1"/>
  <c r="J66" i="1" s="1"/>
  <c r="J305" i="1"/>
  <c r="J304" i="1" s="1"/>
  <c r="L240" i="1"/>
  <c r="L239" i="1" s="1"/>
  <c r="L185" i="1" s="1"/>
  <c r="I105" i="1"/>
  <c r="I94" i="1" s="1"/>
  <c r="I34" i="1" s="1"/>
  <c r="J240" i="1"/>
  <c r="J239" i="1" s="1"/>
  <c r="J185" i="1" s="1"/>
  <c r="I114" i="1"/>
  <c r="I140" i="1"/>
  <c r="I272" i="1"/>
  <c r="J105" i="1"/>
  <c r="J94" i="1" s="1"/>
  <c r="J34" i="1" s="1"/>
  <c r="J369" i="1" s="1"/>
  <c r="J114" i="1"/>
  <c r="I240" i="1"/>
  <c r="J140" i="1"/>
  <c r="K169" i="1"/>
  <c r="L169" i="1"/>
  <c r="L34" i="1" s="1"/>
  <c r="K35" i="1"/>
  <c r="K140" i="1"/>
  <c r="K187" i="1"/>
  <c r="K186" i="1" s="1"/>
  <c r="K272" i="1"/>
  <c r="K239" i="1" s="1"/>
  <c r="I305" i="1"/>
  <c r="I304" i="1" s="1"/>
  <c r="K337" i="1"/>
  <c r="K304" i="1" s="1"/>
  <c r="I34" i="60" l="1"/>
  <c r="J239" i="60"/>
  <c r="I304" i="60"/>
  <c r="I185" i="60" s="1"/>
  <c r="K304" i="60"/>
  <c r="L185" i="60"/>
  <c r="K239" i="60"/>
  <c r="K185" i="60" s="1"/>
  <c r="J34" i="60"/>
  <c r="L34" i="60"/>
  <c r="L369" i="60" s="1"/>
  <c r="K34" i="60"/>
  <c r="J185" i="60"/>
  <c r="J185" i="59"/>
  <c r="L239" i="59"/>
  <c r="J34" i="59"/>
  <c r="J369" i="59" s="1"/>
  <c r="K34" i="59"/>
  <c r="I185" i="59"/>
  <c r="K304" i="59"/>
  <c r="I34" i="59"/>
  <c r="I369" i="59" s="1"/>
  <c r="L304" i="59"/>
  <c r="L185" i="59" s="1"/>
  <c r="L369" i="59" s="1"/>
  <c r="K185" i="59"/>
  <c r="L34" i="58"/>
  <c r="I34" i="58"/>
  <c r="L185" i="58"/>
  <c r="I185" i="58"/>
  <c r="J304" i="58"/>
  <c r="J185" i="58" s="1"/>
  <c r="J369" i="58" s="1"/>
  <c r="K34" i="58"/>
  <c r="K369" i="58" s="1"/>
  <c r="I239" i="57"/>
  <c r="I185" i="57" s="1"/>
  <c r="K304" i="57"/>
  <c r="J34" i="57"/>
  <c r="K185" i="57"/>
  <c r="J304" i="57"/>
  <c r="I34" i="57"/>
  <c r="J239" i="57"/>
  <c r="J185" i="57" s="1"/>
  <c r="K34" i="57"/>
  <c r="K369" i="57" s="1"/>
  <c r="L239" i="57"/>
  <c r="L185" i="57" s="1"/>
  <c r="L369" i="57" s="1"/>
  <c r="I304" i="57"/>
  <c r="K239" i="57"/>
  <c r="K34" i="56"/>
  <c r="J304" i="56"/>
  <c r="K185" i="56"/>
  <c r="I239" i="56"/>
  <c r="J34" i="56"/>
  <c r="L239" i="56"/>
  <c r="L34" i="56"/>
  <c r="L185" i="56"/>
  <c r="I185" i="56"/>
  <c r="I369" i="56" s="1"/>
  <c r="J186" i="56"/>
  <c r="J185" i="56" s="1"/>
  <c r="J34" i="55"/>
  <c r="K185" i="55"/>
  <c r="I185" i="55"/>
  <c r="J304" i="55"/>
  <c r="I34" i="55"/>
  <c r="I369" i="55" s="1"/>
  <c r="K369" i="55"/>
  <c r="L304" i="55"/>
  <c r="L185" i="55" s="1"/>
  <c r="L369" i="55" s="1"/>
  <c r="J185" i="55"/>
  <c r="J304" i="54"/>
  <c r="J185" i="54" s="1"/>
  <c r="I34" i="54"/>
  <c r="J34" i="54"/>
  <c r="K34" i="54"/>
  <c r="I185" i="54"/>
  <c r="K304" i="54"/>
  <c r="K185" i="54" s="1"/>
  <c r="L304" i="54"/>
  <c r="L185" i="54" s="1"/>
  <c r="L369" i="54" s="1"/>
  <c r="J185" i="53"/>
  <c r="J369" i="53" s="1"/>
  <c r="J239" i="53"/>
  <c r="L239" i="53"/>
  <c r="L185" i="53"/>
  <c r="L34" i="53"/>
  <c r="L369" i="53" s="1"/>
  <c r="I186" i="53"/>
  <c r="K186" i="53"/>
  <c r="I239" i="53"/>
  <c r="K239" i="53"/>
  <c r="J304" i="52"/>
  <c r="L185" i="52"/>
  <c r="J185" i="52"/>
  <c r="L34" i="52"/>
  <c r="L369" i="52" s="1"/>
  <c r="K185" i="52"/>
  <c r="I34" i="52"/>
  <c r="I369" i="52" s="1"/>
  <c r="J369" i="52"/>
  <c r="K34" i="52"/>
  <c r="K369" i="52" s="1"/>
  <c r="L34" i="51"/>
  <c r="I34" i="51"/>
  <c r="I239" i="51"/>
  <c r="I185" i="51" s="1"/>
  <c r="J34" i="51"/>
  <c r="K185" i="51"/>
  <c r="K34" i="51"/>
  <c r="K369" i="51" s="1"/>
  <c r="L304" i="51"/>
  <c r="L185" i="51" s="1"/>
  <c r="J304" i="51"/>
  <c r="J185" i="51" s="1"/>
  <c r="K34" i="50"/>
  <c r="L185" i="50"/>
  <c r="K185" i="50"/>
  <c r="L34" i="50"/>
  <c r="L369" i="50" s="1"/>
  <c r="I304" i="50"/>
  <c r="I185" i="50" s="1"/>
  <c r="I34" i="50"/>
  <c r="J304" i="50"/>
  <c r="J185" i="50" s="1"/>
  <c r="J369" i="50" s="1"/>
  <c r="K239" i="49"/>
  <c r="K185" i="49" s="1"/>
  <c r="I185" i="49"/>
  <c r="J185" i="49"/>
  <c r="J34" i="49"/>
  <c r="J369" i="49" s="1"/>
  <c r="K34" i="49"/>
  <c r="I34" i="49"/>
  <c r="I369" i="49" s="1"/>
  <c r="L185" i="49"/>
  <c r="L369" i="49" s="1"/>
  <c r="L34" i="48"/>
  <c r="J186" i="48"/>
  <c r="J239" i="48"/>
  <c r="J34" i="48"/>
  <c r="I186" i="48"/>
  <c r="I185" i="48" s="1"/>
  <c r="L304" i="48"/>
  <c r="L186" i="48"/>
  <c r="L185" i="48" s="1"/>
  <c r="K34" i="48"/>
  <c r="K369" i="48" s="1"/>
  <c r="I34" i="48"/>
  <c r="I369" i="48" s="1"/>
  <c r="I239" i="47"/>
  <c r="L34" i="47"/>
  <c r="I34" i="47"/>
  <c r="J186" i="47"/>
  <c r="I185" i="47"/>
  <c r="J304" i="47"/>
  <c r="K186" i="47"/>
  <c r="J34" i="47"/>
  <c r="K239" i="47"/>
  <c r="L185" i="47"/>
  <c r="J34" i="46"/>
  <c r="J185" i="46"/>
  <c r="I304" i="46"/>
  <c r="K185" i="46"/>
  <c r="K369" i="46" s="1"/>
  <c r="I239" i="46"/>
  <c r="I185" i="46" s="1"/>
  <c r="I369" i="46" s="1"/>
  <c r="K34" i="45"/>
  <c r="K369" i="45" s="1"/>
  <c r="I185" i="45"/>
  <c r="I369" i="45" s="1"/>
  <c r="J186" i="45"/>
  <c r="L304" i="45"/>
  <c r="J304" i="45"/>
  <c r="L239" i="45"/>
  <c r="L185" i="45" s="1"/>
  <c r="L369" i="45" s="1"/>
  <c r="J34" i="45"/>
  <c r="K34" i="44"/>
  <c r="J34" i="44"/>
  <c r="L34" i="44"/>
  <c r="L369" i="44" s="1"/>
  <c r="K304" i="44"/>
  <c r="I34" i="44"/>
  <c r="I369" i="44" s="1"/>
  <c r="K185" i="44"/>
  <c r="J186" i="44"/>
  <c r="J185" i="44" s="1"/>
  <c r="K185" i="43"/>
  <c r="K34" i="43"/>
  <c r="K369" i="43" s="1"/>
  <c r="L185" i="43"/>
  <c r="L369" i="43" s="1"/>
  <c r="I34" i="43"/>
  <c r="J34" i="43"/>
  <c r="J239" i="43"/>
  <c r="J186" i="43"/>
  <c r="J185" i="43" s="1"/>
  <c r="I304" i="43"/>
  <c r="I185" i="43" s="1"/>
  <c r="K185" i="42"/>
  <c r="I34" i="42"/>
  <c r="K34" i="42"/>
  <c r="K369" i="42" s="1"/>
  <c r="L34" i="42"/>
  <c r="J34" i="42"/>
  <c r="J239" i="42"/>
  <c r="J185" i="42" s="1"/>
  <c r="L239" i="42"/>
  <c r="L185" i="42" s="1"/>
  <c r="I304" i="42"/>
  <c r="I185" i="42" s="1"/>
  <c r="L185" i="41"/>
  <c r="J304" i="41"/>
  <c r="J185" i="41" s="1"/>
  <c r="L369" i="41"/>
  <c r="K185" i="41"/>
  <c r="J34" i="41"/>
  <c r="I34" i="41"/>
  <c r="I369" i="41" s="1"/>
  <c r="K34" i="41"/>
  <c r="K369" i="41" s="1"/>
  <c r="J34" i="40"/>
  <c r="K34" i="40"/>
  <c r="L304" i="40"/>
  <c r="L34" i="40"/>
  <c r="J304" i="40"/>
  <c r="J185" i="40" s="1"/>
  <c r="I34" i="40"/>
  <c r="I369" i="40" s="1"/>
  <c r="K304" i="40"/>
  <c r="K185" i="40" s="1"/>
  <c r="L239" i="40"/>
  <c r="L185" i="40" s="1"/>
  <c r="I34" i="39"/>
  <c r="K34" i="39"/>
  <c r="K369" i="39" s="1"/>
  <c r="I304" i="39"/>
  <c r="I185" i="39"/>
  <c r="J186" i="39"/>
  <c r="J34" i="39"/>
  <c r="L34" i="39"/>
  <c r="J304" i="39"/>
  <c r="L304" i="39"/>
  <c r="L185" i="39" s="1"/>
  <c r="J34" i="38"/>
  <c r="L34" i="38"/>
  <c r="I34" i="38"/>
  <c r="K34" i="38"/>
  <c r="J186" i="38"/>
  <c r="L185" i="38"/>
  <c r="I239" i="38"/>
  <c r="I185" i="38" s="1"/>
  <c r="K239" i="38"/>
  <c r="K185" i="38" s="1"/>
  <c r="J304" i="38"/>
  <c r="J34" i="37"/>
  <c r="L34" i="37"/>
  <c r="I34" i="37"/>
  <c r="I369" i="37" s="1"/>
  <c r="K34" i="37"/>
  <c r="K304" i="37"/>
  <c r="L186" i="37"/>
  <c r="K239" i="37"/>
  <c r="K185" i="37" s="1"/>
  <c r="J304" i="37"/>
  <c r="J185" i="37" s="1"/>
  <c r="L304" i="37"/>
  <c r="I239" i="36"/>
  <c r="I185" i="36" s="1"/>
  <c r="L34" i="36"/>
  <c r="J239" i="36"/>
  <c r="I34" i="36"/>
  <c r="L304" i="36"/>
  <c r="L185" i="36" s="1"/>
  <c r="J185" i="36"/>
  <c r="J369" i="36" s="1"/>
  <c r="K34" i="36"/>
  <c r="K239" i="36"/>
  <c r="K185" i="36" s="1"/>
  <c r="K304" i="36"/>
  <c r="I304" i="36"/>
  <c r="I185" i="35"/>
  <c r="I369" i="35"/>
  <c r="K239" i="35"/>
  <c r="K185" i="35" s="1"/>
  <c r="K369" i="35" s="1"/>
  <c r="L304" i="35"/>
  <c r="L185" i="35" s="1"/>
  <c r="L369" i="35" s="1"/>
  <c r="L34" i="34"/>
  <c r="J239" i="34"/>
  <c r="J34" i="34"/>
  <c r="I304" i="34"/>
  <c r="I185" i="34"/>
  <c r="L304" i="34"/>
  <c r="L185" i="34" s="1"/>
  <c r="J304" i="34"/>
  <c r="J185" i="34" s="1"/>
  <c r="I369" i="34"/>
  <c r="K34" i="34"/>
  <c r="K369" i="34" s="1"/>
  <c r="I239" i="33"/>
  <c r="K34" i="33"/>
  <c r="K185" i="33"/>
  <c r="J239" i="33"/>
  <c r="J185" i="33" s="1"/>
  <c r="J369" i="33" s="1"/>
  <c r="I185" i="33"/>
  <c r="L185" i="33"/>
  <c r="L369" i="33" s="1"/>
  <c r="I34" i="33"/>
  <c r="I369" i="33" s="1"/>
  <c r="J34" i="32"/>
  <c r="I34" i="32"/>
  <c r="I369" i="32" s="1"/>
  <c r="K186" i="32"/>
  <c r="K185" i="32" s="1"/>
  <c r="L34" i="32"/>
  <c r="K369" i="32"/>
  <c r="J186" i="32"/>
  <c r="J185" i="32" s="1"/>
  <c r="L185" i="32"/>
  <c r="I239" i="31"/>
  <c r="L185" i="31"/>
  <c r="L34" i="31"/>
  <c r="L369" i="31" s="1"/>
  <c r="I185" i="31"/>
  <c r="I369" i="31" s="1"/>
  <c r="J185" i="31"/>
  <c r="J369" i="31" s="1"/>
  <c r="L34" i="30"/>
  <c r="J185" i="30"/>
  <c r="J369" i="30" s="1"/>
  <c r="I239" i="30"/>
  <c r="K304" i="30"/>
  <c r="K186" i="30"/>
  <c r="K185" i="30" s="1"/>
  <c r="I304" i="30"/>
  <c r="I34" i="30"/>
  <c r="K34" i="30"/>
  <c r="K369" i="30" s="1"/>
  <c r="L185" i="30"/>
  <c r="J34" i="29"/>
  <c r="L185" i="29"/>
  <c r="I239" i="29"/>
  <c r="I34" i="29"/>
  <c r="I304" i="29"/>
  <c r="K239" i="29"/>
  <c r="K185" i="29" s="1"/>
  <c r="K369" i="29" s="1"/>
  <c r="J304" i="29"/>
  <c r="J185" i="29" s="1"/>
  <c r="L34" i="29"/>
  <c r="L369" i="29" s="1"/>
  <c r="I186" i="29"/>
  <c r="I185" i="29" s="1"/>
  <c r="L369" i="28"/>
  <c r="J34" i="28"/>
  <c r="J369" i="28" s="1"/>
  <c r="K34" i="28"/>
  <c r="J239" i="28"/>
  <c r="J185" i="28" s="1"/>
  <c r="I369" i="28"/>
  <c r="K239" i="28"/>
  <c r="K185" i="28"/>
  <c r="J34" i="27"/>
  <c r="L239" i="27"/>
  <c r="L185" i="27" s="1"/>
  <c r="K304" i="27"/>
  <c r="K185" i="27" s="1"/>
  <c r="I34" i="27"/>
  <c r="I239" i="27"/>
  <c r="I185" i="27" s="1"/>
  <c r="L34" i="27"/>
  <c r="J304" i="27"/>
  <c r="J185" i="27" s="1"/>
  <c r="K34" i="27"/>
  <c r="K304" i="26"/>
  <c r="I34" i="26"/>
  <c r="I185" i="26"/>
  <c r="K34" i="26"/>
  <c r="K239" i="26"/>
  <c r="L185" i="26"/>
  <c r="L369" i="26" s="1"/>
  <c r="K185" i="26"/>
  <c r="J239" i="26"/>
  <c r="J185" i="26" s="1"/>
  <c r="J369" i="26" s="1"/>
  <c r="L186" i="25"/>
  <c r="L185" i="25" s="1"/>
  <c r="L369" i="25" s="1"/>
  <c r="I34" i="25"/>
  <c r="J34" i="25"/>
  <c r="J185" i="25"/>
  <c r="I239" i="25"/>
  <c r="I185" i="25"/>
  <c r="K304" i="25"/>
  <c r="K34" i="25"/>
  <c r="L304" i="25"/>
  <c r="K239" i="25"/>
  <c r="K185" i="25" s="1"/>
  <c r="I34" i="24"/>
  <c r="K34" i="24"/>
  <c r="L185" i="24"/>
  <c r="K239" i="24"/>
  <c r="K185" i="24" s="1"/>
  <c r="L34" i="24"/>
  <c r="L369" i="24" s="1"/>
  <c r="J239" i="24"/>
  <c r="I304" i="24"/>
  <c r="I185" i="24" s="1"/>
  <c r="J185" i="24"/>
  <c r="J369" i="24" s="1"/>
  <c r="I185" i="23"/>
  <c r="K186" i="23"/>
  <c r="K34" i="23"/>
  <c r="K304" i="23"/>
  <c r="L34" i="23"/>
  <c r="I369" i="23"/>
  <c r="L186" i="23"/>
  <c r="J186" i="23"/>
  <c r="J185" i="23" s="1"/>
  <c r="J369" i="23" s="1"/>
  <c r="L304" i="23"/>
  <c r="I369" i="22"/>
  <c r="K185" i="22"/>
  <c r="K369" i="22" s="1"/>
  <c r="I185" i="22"/>
  <c r="L34" i="22"/>
  <c r="K239" i="22"/>
  <c r="J185" i="22"/>
  <c r="J369" i="22" s="1"/>
  <c r="L304" i="22"/>
  <c r="L239" i="22"/>
  <c r="L185" i="22" s="1"/>
  <c r="J34" i="21"/>
  <c r="I34" i="21"/>
  <c r="L185" i="21"/>
  <c r="J185" i="21"/>
  <c r="L369" i="21"/>
  <c r="K34" i="21"/>
  <c r="I304" i="21"/>
  <c r="I185" i="21" s="1"/>
  <c r="K304" i="21"/>
  <c r="K185" i="21" s="1"/>
  <c r="J34" i="20"/>
  <c r="J186" i="20"/>
  <c r="L34" i="20"/>
  <c r="I239" i="20"/>
  <c r="I185" i="20" s="1"/>
  <c r="I369" i="20" s="1"/>
  <c r="J304" i="20"/>
  <c r="L304" i="20"/>
  <c r="L185" i="20" s="1"/>
  <c r="K185" i="20"/>
  <c r="K369" i="20" s="1"/>
  <c r="K185" i="19"/>
  <c r="I34" i="19"/>
  <c r="L34" i="19"/>
  <c r="I186" i="19"/>
  <c r="I185" i="19" s="1"/>
  <c r="K369" i="19"/>
  <c r="L304" i="19"/>
  <c r="L185" i="19" s="1"/>
  <c r="J34" i="19"/>
  <c r="J304" i="19"/>
  <c r="J185" i="19" s="1"/>
  <c r="J34" i="18"/>
  <c r="L239" i="18"/>
  <c r="L185" i="18" s="1"/>
  <c r="L369" i="18" s="1"/>
  <c r="J304" i="18"/>
  <c r="J185" i="18" s="1"/>
  <c r="J185" i="17"/>
  <c r="L34" i="17"/>
  <c r="I34" i="17"/>
  <c r="L185" i="17"/>
  <c r="I304" i="17"/>
  <c r="I185" i="17" s="1"/>
  <c r="K186" i="17"/>
  <c r="K185" i="17" s="1"/>
  <c r="K34" i="17"/>
  <c r="K369" i="17" s="1"/>
  <c r="J34" i="17"/>
  <c r="J369" i="17" s="1"/>
  <c r="J239" i="16"/>
  <c r="I34" i="16"/>
  <c r="I239" i="16"/>
  <c r="K34" i="16"/>
  <c r="L34" i="16"/>
  <c r="I185" i="16"/>
  <c r="J185" i="16"/>
  <c r="J369" i="16" s="1"/>
  <c r="L304" i="16"/>
  <c r="L185" i="16" s="1"/>
  <c r="K239" i="16"/>
  <c r="K185" i="16"/>
  <c r="K369" i="15"/>
  <c r="K185" i="15"/>
  <c r="L34" i="15"/>
  <c r="J34" i="15"/>
  <c r="J186" i="15"/>
  <c r="J239" i="15"/>
  <c r="L304" i="15"/>
  <c r="L185" i="15" s="1"/>
  <c r="I304" i="15"/>
  <c r="I185" i="15" s="1"/>
  <c r="I369" i="15" s="1"/>
  <c r="I304" i="14"/>
  <c r="I185" i="14" s="1"/>
  <c r="I34" i="14"/>
  <c r="K185" i="14"/>
  <c r="J34" i="14"/>
  <c r="K369" i="14"/>
  <c r="L34" i="14"/>
  <c r="L369" i="14" s="1"/>
  <c r="J239" i="14"/>
  <c r="J185" i="14" s="1"/>
  <c r="K185" i="13"/>
  <c r="K369" i="13" s="1"/>
  <c r="J34" i="13"/>
  <c r="J369" i="13" s="1"/>
  <c r="L185" i="13"/>
  <c r="L369" i="13" s="1"/>
  <c r="K304" i="13"/>
  <c r="I239" i="13"/>
  <c r="I185" i="13" s="1"/>
  <c r="I34" i="13"/>
  <c r="L34" i="12"/>
  <c r="L369" i="12" s="1"/>
  <c r="L185" i="12"/>
  <c r="K304" i="12"/>
  <c r="K185" i="12" s="1"/>
  <c r="K369" i="12" s="1"/>
  <c r="I186" i="12"/>
  <c r="I185" i="12" s="1"/>
  <c r="J304" i="12"/>
  <c r="J185" i="12" s="1"/>
  <c r="J369" i="12" s="1"/>
  <c r="I34" i="12"/>
  <c r="I369" i="12" s="1"/>
  <c r="L34" i="11"/>
  <c r="L369" i="11" s="1"/>
  <c r="J186" i="11"/>
  <c r="J34" i="11"/>
  <c r="I34" i="11"/>
  <c r="K34" i="11"/>
  <c r="L239" i="11"/>
  <c r="L185" i="11"/>
  <c r="J304" i="11"/>
  <c r="I186" i="11"/>
  <c r="I304" i="11"/>
  <c r="K186" i="11"/>
  <c r="K185" i="11" s="1"/>
  <c r="K185" i="10"/>
  <c r="I304" i="10"/>
  <c r="J185" i="10"/>
  <c r="J34" i="10"/>
  <c r="J369" i="10" s="1"/>
  <c r="K369" i="10"/>
  <c r="L239" i="10"/>
  <c r="L185" i="10"/>
  <c r="L369" i="10" s="1"/>
  <c r="I239" i="10"/>
  <c r="I185" i="10" s="1"/>
  <c r="I369" i="10" s="1"/>
  <c r="J185" i="9"/>
  <c r="I34" i="9"/>
  <c r="L34" i="9"/>
  <c r="J34" i="9"/>
  <c r="J369" i="9" s="1"/>
  <c r="L304" i="9"/>
  <c r="L186" i="9"/>
  <c r="L185" i="9" s="1"/>
  <c r="K186" i="9"/>
  <c r="K185" i="9" s="1"/>
  <c r="I304" i="9"/>
  <c r="I185" i="9"/>
  <c r="K34" i="9"/>
  <c r="K369" i="9" s="1"/>
  <c r="J186" i="8"/>
  <c r="L185" i="8"/>
  <c r="K34" i="8"/>
  <c r="J34" i="8"/>
  <c r="I185" i="8"/>
  <c r="I369" i="8" s="1"/>
  <c r="J239" i="8"/>
  <c r="L34" i="8"/>
  <c r="L369" i="8" s="1"/>
  <c r="K186" i="8"/>
  <c r="K185" i="8" s="1"/>
  <c r="K34" i="7"/>
  <c r="K369" i="7" s="1"/>
  <c r="L34" i="7"/>
  <c r="I34" i="7"/>
  <c r="I239" i="7"/>
  <c r="I185" i="7" s="1"/>
  <c r="I304" i="7"/>
  <c r="J34" i="7"/>
  <c r="L304" i="7"/>
  <c r="L185" i="7" s="1"/>
  <c r="J186" i="7"/>
  <c r="J185" i="7" s="1"/>
  <c r="I185" i="6"/>
  <c r="L186" i="6"/>
  <c r="L185" i="6" s="1"/>
  <c r="L34" i="6"/>
  <c r="L369" i="6" s="1"/>
  <c r="I34" i="6"/>
  <c r="I369" i="6" s="1"/>
  <c r="K34" i="6"/>
  <c r="K369" i="6" s="1"/>
  <c r="J186" i="6"/>
  <c r="J304" i="6"/>
  <c r="J185" i="5"/>
  <c r="L34" i="5"/>
  <c r="J34" i="5"/>
  <c r="J369" i="5" s="1"/>
  <c r="K186" i="5"/>
  <c r="K185" i="5" s="1"/>
  <c r="K369" i="5" s="1"/>
  <c r="L239" i="5"/>
  <c r="L185" i="5" s="1"/>
  <c r="I185" i="5"/>
  <c r="I369" i="5" s="1"/>
  <c r="I185" i="4"/>
  <c r="L185" i="4"/>
  <c r="J369" i="4"/>
  <c r="K34" i="4"/>
  <c r="K369" i="4" s="1"/>
  <c r="I34" i="4"/>
  <c r="I369" i="4" s="1"/>
  <c r="L34" i="4"/>
  <c r="L369" i="4" s="1"/>
  <c r="K304" i="3"/>
  <c r="L34" i="3"/>
  <c r="I186" i="3"/>
  <c r="I185" i="3" s="1"/>
  <c r="I369" i="3" s="1"/>
  <c r="J239" i="3"/>
  <c r="J185" i="3" s="1"/>
  <c r="L186" i="3"/>
  <c r="K185" i="3"/>
  <c r="K369" i="3" s="1"/>
  <c r="J34" i="3"/>
  <c r="L304" i="3"/>
  <c r="I34" i="2"/>
  <c r="I369" i="2" s="1"/>
  <c r="J239" i="2"/>
  <c r="J185" i="2" s="1"/>
  <c r="I185" i="2"/>
  <c r="K185" i="2"/>
  <c r="J34" i="2"/>
  <c r="L185" i="2"/>
  <c r="L369" i="2" s="1"/>
  <c r="K34" i="2"/>
  <c r="K369" i="2" s="1"/>
  <c r="L369" i="1"/>
  <c r="I239" i="1"/>
  <c r="I185" i="1" s="1"/>
  <c r="I369" i="1" s="1"/>
  <c r="K185" i="1"/>
  <c r="K34" i="1"/>
  <c r="I369" i="60" l="1"/>
  <c r="K369" i="60"/>
  <c r="J369" i="60"/>
  <c r="K369" i="59"/>
  <c r="I369" i="58"/>
  <c r="L369" i="58"/>
  <c r="J369" i="57"/>
  <c r="I369" i="57"/>
  <c r="L369" i="56"/>
  <c r="J369" i="56"/>
  <c r="K369" i="56"/>
  <c r="J369" i="55"/>
  <c r="J369" i="54"/>
  <c r="I369" i="54"/>
  <c r="K369" i="54"/>
  <c r="K185" i="53"/>
  <c r="K369" i="53" s="1"/>
  <c r="I185" i="53"/>
  <c r="I369" i="53" s="1"/>
  <c r="L369" i="51"/>
  <c r="J369" i="51"/>
  <c r="I369" i="51"/>
  <c r="I369" i="50"/>
  <c r="K369" i="50"/>
  <c r="K369" i="49"/>
  <c r="J185" i="48"/>
  <c r="J369" i="48" s="1"/>
  <c r="L369" i="48"/>
  <c r="L369" i="47"/>
  <c r="K185" i="47"/>
  <c r="K369" i="47" s="1"/>
  <c r="I369" i="47"/>
  <c r="J185" i="47"/>
  <c r="J369" i="47" s="1"/>
  <c r="J369" i="46"/>
  <c r="J185" i="45"/>
  <c r="J369" i="45" s="1"/>
  <c r="J369" i="44"/>
  <c r="K369" i="44"/>
  <c r="I369" i="43"/>
  <c r="J369" i="43"/>
  <c r="L369" i="42"/>
  <c r="J369" i="42"/>
  <c r="I369" i="42"/>
  <c r="J369" i="41"/>
  <c r="L369" i="40"/>
  <c r="K369" i="40"/>
  <c r="J369" i="40"/>
  <c r="L369" i="39"/>
  <c r="J185" i="39"/>
  <c r="J369" i="39"/>
  <c r="I369" i="39"/>
  <c r="I369" i="38"/>
  <c r="J185" i="38"/>
  <c r="J369" i="38"/>
  <c r="K369" i="38"/>
  <c r="L369" i="38"/>
  <c r="K369" i="37"/>
  <c r="L185" i="37"/>
  <c r="L369" i="37"/>
  <c r="J369" i="37"/>
  <c r="I369" i="36"/>
  <c r="K369" i="36"/>
  <c r="L369" i="36"/>
  <c r="J369" i="34"/>
  <c r="L369" i="34"/>
  <c r="K369" i="33"/>
  <c r="L369" i="32"/>
  <c r="J369" i="32"/>
  <c r="L369" i="30"/>
  <c r="I185" i="30"/>
  <c r="I369" i="30" s="1"/>
  <c r="I369" i="29"/>
  <c r="J369" i="29"/>
  <c r="K369" i="28"/>
  <c r="K369" i="27"/>
  <c r="I369" i="27"/>
  <c r="J369" i="27"/>
  <c r="L369" i="27"/>
  <c r="K369" i="26"/>
  <c r="I369" i="26"/>
  <c r="K369" i="25"/>
  <c r="J369" i="25"/>
  <c r="I369" i="25"/>
  <c r="K369" i="24"/>
  <c r="I369" i="24"/>
  <c r="L185" i="23"/>
  <c r="K185" i="23"/>
  <c r="L369" i="23"/>
  <c r="K369" i="23"/>
  <c r="L369" i="22"/>
  <c r="I369" i="21"/>
  <c r="J369" i="21"/>
  <c r="K369" i="21"/>
  <c r="L369" i="20"/>
  <c r="J185" i="20"/>
  <c r="J369" i="20"/>
  <c r="J369" i="19"/>
  <c r="I369" i="19"/>
  <c r="L369" i="19"/>
  <c r="J369" i="18"/>
  <c r="L369" i="17"/>
  <c r="I369" i="17"/>
  <c r="L369" i="16"/>
  <c r="K369" i="16"/>
  <c r="I369" i="16"/>
  <c r="J185" i="15"/>
  <c r="J369" i="15" s="1"/>
  <c r="L369" i="15"/>
  <c r="J369" i="14"/>
  <c r="I369" i="14"/>
  <c r="I369" i="13"/>
  <c r="I185" i="11"/>
  <c r="K369" i="11"/>
  <c r="I369" i="11"/>
  <c r="J185" i="11"/>
  <c r="J369" i="11" s="1"/>
  <c r="I369" i="9"/>
  <c r="L369" i="9"/>
  <c r="K369" i="8"/>
  <c r="J185" i="8"/>
  <c r="J369" i="8" s="1"/>
  <c r="J369" i="7"/>
  <c r="I369" i="7"/>
  <c r="L369" i="7"/>
  <c r="J185" i="6"/>
  <c r="J369" i="6" s="1"/>
  <c r="L369" i="5"/>
  <c r="L185" i="3"/>
  <c r="J369" i="3"/>
  <c r="L369" i="3"/>
  <c r="J369" i="2"/>
  <c r="K369" i="1"/>
</calcChain>
</file>

<file path=xl/sharedStrings.xml><?xml version="1.0" encoding="utf-8"?>
<sst xmlns="http://schemas.openxmlformats.org/spreadsheetml/2006/main" count="23460" uniqueCount="346">
  <si>
    <t>Biudžeto vykdymo ataskaitų rinkinių rengimo taisyklių</t>
  </si>
  <si>
    <t>1 priedas</t>
  </si>
  <si>
    <t xml:space="preserve">       </t>
  </si>
  <si>
    <t>Pasvalio rajono savivaldybės administracija, 188753657, Vytauto Didžiojo a. Nr. 1 Pasvalys</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</si>
  <si>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</si>
  <si>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</si>
  <si>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</si>
  <si>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</si>
  <si>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</si>
  <si>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</si>
  <si>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</si>
  <si>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 xml:space="preserve">                                                                      (data)</t>
  </si>
  <si>
    <t>Socialinės apsaugos ir sveikatos priežiūros programa</t>
  </si>
  <si>
    <t>(programos pavadinimas)</t>
  </si>
  <si>
    <t>Kodas</t>
  </si>
  <si>
    <t xml:space="preserve">              Ministerijos / Savivaldybės</t>
  </si>
  <si>
    <t>Departamento</t>
  </si>
  <si>
    <t>002.04.03.11. Policijos įgyvendinamų projektų rėmimas</t>
  </si>
  <si>
    <t>Įstaigos</t>
  </si>
  <si>
    <t>188753657</t>
  </si>
  <si>
    <t>Policijos įstaigos  (Administracija B-02 programa)</t>
  </si>
  <si>
    <t>Programos</t>
  </si>
  <si>
    <t>002</t>
  </si>
  <si>
    <t>Finansavimo šaltinio</t>
  </si>
  <si>
    <t>B</t>
  </si>
  <si>
    <t>Valstybės funkcijos</t>
  </si>
  <si>
    <t>03</t>
  </si>
  <si>
    <t>01</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</si>
  <si>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</si>
  <si>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</si>
  <si>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</si>
  <si>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</si>
  <si>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</si>
  <si>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</si>
  <si>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</si>
  <si>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</si>
  <si>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</si>
  <si>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</si>
  <si>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</si>
  <si>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</si>
  <si>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</si>
  <si>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</si>
  <si>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</si>
  <si>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</si>
  <si>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</si>
  <si>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</si>
  <si>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</si>
  <si>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</si>
  <si>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</si>
  <si>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</si>
  <si>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</si>
  <si>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</si>
  <si>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</si>
  <si>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</si>
  <si>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</si>
  <si>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</si>
  <si>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</si>
  <si>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</si>
  <si>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</si>
  <si>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</si>
  <si>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</si>
  <si>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</si>
  <si>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</si>
  <si>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</si>
  <si>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</si>
  <si>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</si>
  <si>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</si>
  <si>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</si>
  <si>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</si>
  <si>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</si>
  <si>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</si>
  <si>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</si>
  <si>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</si>
  <si>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</si>
  <si>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</si>
  <si>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</si>
  <si>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</si>
  <si>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</si>
  <si>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</si>
  <si>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</si>
  <si>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</si>
  <si>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</si>
  <si>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</si>
  <si>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</si>
  <si>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</si>
  <si>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</si>
  <si>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</si>
  <si>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</si>
  <si>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</si>
  <si>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</si>
  <si>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</si>
  <si>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</si>
  <si>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</si>
  <si>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</si>
  <si>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</si>
  <si>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</si>
  <si>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</si>
  <si>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</si>
  <si>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</si>
  <si>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</si>
  <si>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</si>
  <si>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</si>
  <si>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</si>
  <si>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</si>
  <si>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</si>
  <si>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</si>
  <si>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</si>
  <si>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</si>
  <si>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</si>
  <si>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</si>
  <si>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</si>
  <si>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</si>
  <si>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</si>
  <si>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</si>
  <si>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</si>
  <si>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</si>
  <si>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</si>
  <si>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</si>
  <si>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</si>
  <si>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</si>
  <si>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</si>
  <si>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</si>
  <si>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</si>
  <si>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</si>
  <si>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</si>
  <si>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</si>
  <si>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</si>
  <si>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</si>
  <si>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</si>
  <si>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</si>
  <si>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</si>
  <si>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</si>
  <si>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</si>
  <si>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</si>
  <si>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</si>
  <si>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</si>
  <si>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</si>
  <si>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</si>
  <si>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</si>
  <si>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</si>
  <si>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</si>
  <si>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</si>
  <si>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</si>
  <si>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</si>
  <si>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</si>
  <si>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</si>
  <si>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</si>
  <si>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</si>
  <si>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</si>
  <si>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</si>
  <si>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</si>
  <si>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</si>
  <si>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</si>
  <si>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</si>
  <si>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</si>
  <si>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</si>
  <si>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</si>
  <si>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</si>
  <si>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</si>
  <si>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</si>
  <si>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</si>
  <si>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</si>
  <si>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</si>
  <si>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</si>
  <si>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</si>
  <si>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</si>
  <si>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</si>
  <si>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</si>
  <si>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</si>
  <si>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</si>
  <si>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</si>
  <si>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</si>
  <si>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</si>
  <si>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</si>
  <si>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</si>
  <si>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</si>
  <si>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</si>
  <si>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</si>
  <si>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</si>
  <si>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</si>
  <si>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</si>
  <si>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</si>
  <si>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</si>
  <si>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</si>
  <si>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</si>
  <si>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</si>
  <si>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</si>
  <si>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</si>
  <si>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</si>
  <si>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</si>
  <si>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</si>
  <si>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</si>
  <si>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</si>
  <si>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</si>
  <si>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</si>
  <si>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</si>
  <si>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</si>
  <si>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</si>
  <si>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</si>
  <si>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</si>
  <si>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</si>
  <si>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</si>
  <si>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</si>
  <si>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</si>
  <si>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</si>
  <si>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</si>
  <si>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</si>
  <si>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</si>
  <si>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</si>
  <si>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</si>
  <si>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</si>
  <si>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</si>
  <si>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</si>
  <si>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</si>
  <si>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</si>
  <si>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</si>
  <si>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</si>
  <si>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</si>
  <si>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</si>
  <si>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</si>
  <si>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</si>
  <si>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</si>
  <si>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</si>
  <si>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</si>
  <si>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</si>
  <si>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</si>
  <si>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</si>
  <si>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</si>
  <si>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</si>
  <si>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</si>
  <si>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</si>
  <si>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</si>
  <si>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</si>
  <si>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</si>
  <si>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002.04.03.13. Trūkstamų specialistų pritraukimas į Pasvalio rajono policijos komisariatą</t>
  </si>
  <si>
    <t>06</t>
  </si>
  <si>
    <t>07</t>
  </si>
  <si>
    <t>Kitos sveikatos priežiūros įstaigos (Administracija B-02 programa)</t>
  </si>
  <si>
    <t>002.04.01.02. Pasvalio rajono savivaldybės specialialiosios visuomenės sveikatos rėmimo programos įgyvendinimas</t>
  </si>
  <si>
    <t>2026.01.12 Nr.________________</t>
  </si>
  <si>
    <t>02</t>
  </si>
  <si>
    <t>04</t>
  </si>
  <si>
    <t>08</t>
  </si>
  <si>
    <t>Religinių bendrijų rėmimas (Administracija B-02 programa)</t>
  </si>
  <si>
    <t>002.04.03.01. Religinių bendruomenių ir NVO teikiamų socialinių paslaugų rėmimas</t>
  </si>
  <si>
    <t>10</t>
  </si>
  <si>
    <t>Socialinė žmonių su negalia reabilitacija (Administracija B-02 programa)</t>
  </si>
  <si>
    <t>002.04.02.15. Projekto "Bendruomeninių socialinių paslaugų plėtra asmenims su negalia Pasvalio rajone" įgyvendinimas</t>
  </si>
  <si>
    <t>Kitos socialinės paramos išmokos (Administracija B-02 programa)</t>
  </si>
  <si>
    <t>002.04.03.04. Socialinių ir kitų gyvenamųjų, Savivaldybei nuosavybės teisę priklausančių, patalpų remontas</t>
  </si>
  <si>
    <t>09</t>
  </si>
  <si>
    <t>Kiti jokiai grupei nepriskirti su socialine apsauga susiję reikalai (Administracija B-02 programa)</t>
  </si>
  <si>
    <t>002.04.02.08. Vaikų dienos centrų ir kitų užimtumo paslaugų vaikams tinklo plėtra bendruomenėse</t>
  </si>
  <si>
    <t>VALSTYBĖS biudžeto lėšos</t>
  </si>
  <si>
    <t>BV</t>
  </si>
  <si>
    <t>Kiti jokiai grupei nepriskirti su socialine apsauga susiję reikalai (VB lėšos akredituotai vaikų s.)</t>
  </si>
  <si>
    <t>Kiti jokiai grupei nepriskirti su socialine apsauga susiję reikalai (VB lėšos akredituotai Ukrainos</t>
  </si>
  <si>
    <t>Biudžetas(kitos išlaidos)</t>
  </si>
  <si>
    <t>05</t>
  </si>
  <si>
    <t>Z</t>
  </si>
  <si>
    <t>Bendros aplinkos politikos formavimas ir įgyvendinimo koordinavimas</t>
  </si>
  <si>
    <t>2026.01.12 Nr.</t>
  </si>
  <si>
    <t>01AD</t>
  </si>
  <si>
    <t>(Biudžeto išlaidų sąmatos vykdymo pagal 2025 m.gruodžio 31 d. duomenis I ketvirčio, pusmečio, 9 mėnesių, metų ataskaitos forma, Nr.2)</t>
  </si>
  <si>
    <t>02AD</t>
  </si>
  <si>
    <t>40AD</t>
  </si>
  <si>
    <t>01AVU</t>
  </si>
  <si>
    <t>01AV</t>
  </si>
  <si>
    <t>003</t>
  </si>
  <si>
    <t>Poilsio ir sporto priemonės (sporto mokykla - klubai)</t>
  </si>
  <si>
    <t>003.02.03.02. Nevyriausybinių kūno kultūros ir sporto organizacijų, viešųjų įstaigų profesionalaus ir mėgėjiško sporto veiklos finansavimas</t>
  </si>
  <si>
    <t>Švietimo ir sporto programa</t>
  </si>
  <si>
    <t>003.02.03.03. Perspektyvių sportininkų skatinimas ir finansavimas</t>
  </si>
  <si>
    <t>Neformalusis suaugusiųjų švietimas (jaunimo ir suaug.c.)</t>
  </si>
  <si>
    <t>003.03.01.01. Neformalaus suaugusiųjų švietimo programų įgyvendinimas</t>
  </si>
  <si>
    <t>Neformalusis vaikų švietimas (administracija)</t>
  </si>
  <si>
    <t>003.03.03.07. NVŠ programų įgyvendinimas</t>
  </si>
  <si>
    <t>02KL</t>
  </si>
  <si>
    <t>01NVŠ</t>
  </si>
  <si>
    <t>004</t>
  </si>
  <si>
    <t>Kitos kultūros ir meno įstaigos</t>
  </si>
  <si>
    <t>004.02.01.09. Projekto "Pažinkime kaimynus Žiemgaloje"  įgyvendinimas</t>
  </si>
  <si>
    <t>Kultūros ir turizmo programa</t>
  </si>
  <si>
    <t>004.02.04.07. Paveldosaugos, paminklotvarkos priemonių įgyvendinimas</t>
  </si>
  <si>
    <t>004.02.01.11. "VšĮ Prie Raubonių malūno" veiklos organizavimas ir administravimas</t>
  </si>
  <si>
    <t>005</t>
  </si>
  <si>
    <t>Institucijos valdymo išlaidos</t>
  </si>
  <si>
    <t>005.06.04.01. Statybos leidimų ir statybos užbaigimo dokumentų gavimas</t>
  </si>
  <si>
    <t>Infrastruktūros objektų priežiūros ir plėtros programa</t>
  </si>
  <si>
    <t>005.06.04.02. Turto vertinimas, įregistravimas ir inventorizacija</t>
  </si>
  <si>
    <t>Žemės priežiūra</t>
  </si>
  <si>
    <t>005.06.04.05. Pasvalio rajono savivaldybės viešųjų pastatų, inžinerinių statinių ir kitų objektų atnaujinimas, priežiūra ir remontas</t>
  </si>
  <si>
    <t>Agrarinė reforma, žemėtvarka, žemės kadastras ir geodezija</t>
  </si>
  <si>
    <t>005.06.05.01. Žemės sklypų formavimas ir pertvarkymo projektai,  kadastrinių matavimų ir reikalingų topografinių nuotraukų atlikimas</t>
  </si>
  <si>
    <t>005.06.05.02. Geotechniniai tyrinėjimai ir su tuo susijusios paslaugos</t>
  </si>
  <si>
    <t>Kiti jokiai grupei nepriskirti su žemės ūkiu, miškininkyste, žvejyba ir medžiokle susiję reikalai</t>
  </si>
  <si>
    <t>Kiti jokiai grupei nepriksirti su kuru ir energija susiję reikalai</t>
  </si>
  <si>
    <t>005.06.03.04. Saulės elektrinių įrengimas ant visuomeninės paskirties pastatų</t>
  </si>
  <si>
    <t>Teritorijų planavimo ir statybos valstybinė priežiūra ir koordinavimas</t>
  </si>
  <si>
    <t>Kelių transporto plėtra, kontrolė ir priežiūra</t>
  </si>
  <si>
    <t>005.06.01.01. Pasvalio rajono savivaldybės gatvių, vietinės reikšmės kelių, privažiavimo kelių, aikštelių, statinių ir kitų susisiekimo objektų atnaujinimas, priežiūra ir remontas</t>
  </si>
  <si>
    <t>Komunalinio ūkio plėtra</t>
  </si>
  <si>
    <t>Gatvių apšvietimas</t>
  </si>
  <si>
    <t>005.06.03.02. Inžinerinės infrastruktūros tinklų bei objektų rekonstravimas ir plėtra</t>
  </si>
  <si>
    <t>005.06.03.03. Inžinerinės infrastruktūros tinklų bei objektų remontas ir priežiūra</t>
  </si>
  <si>
    <t>Kūno kultūros ir sporto plėtros įgyvendinimas</t>
  </si>
  <si>
    <t>Muziejai ir parodų salės</t>
  </si>
  <si>
    <t>VALSTYBĖS dotacijos (teis. registr. ir geod.mat.)</t>
  </si>
  <si>
    <t>BD</t>
  </si>
  <si>
    <t>006</t>
  </si>
  <si>
    <t>Atliekų tvarkymas</t>
  </si>
  <si>
    <t>006.06.02.01. Bešeimininkių, pavojingų atliekų tvarkymas</t>
  </si>
  <si>
    <t>Ekonomikos, žemės ūkio ir aplinkos apsaugos programa</t>
  </si>
  <si>
    <t>006.06.02.02. Komunalinių atliekų tvarkymas</t>
  </si>
  <si>
    <t>006.06.02.09. Kitų aplinkosaugos priemonių įgyvendinimas</t>
  </si>
  <si>
    <t>006.06.02.06. Želdinių įsigijimas, sodinimas ir priežiūra</t>
  </si>
  <si>
    <t>006.06.02.08. Pasvalio rajono bešeimininkių, apleistų statinių bei teritorijų tvarkymas ir (arba) likvidavimas</t>
  </si>
  <si>
    <t>006.06.02.13. Projekto "Panevėžio regiono komunalinių atliekų tvarkymo infrastruktūros plėtra" įgyvendinimas</t>
  </si>
  <si>
    <t>Aplinkos teršimo mažinimo priemonės</t>
  </si>
  <si>
    <t>006.06.02.07. Absorbentų ir kitų priemonių, reikalingų avarijų padariniams likviduoti, įsigijimas</t>
  </si>
  <si>
    <t>006.06.02.03. Pasvalio rajono savivaldybės aplinkos monitoringo programos rengimas, atnaujinimas ir įgyvendinimas</t>
  </si>
  <si>
    <t>006.06.02.04. Medžiojamų gyvūnų daromos žalos prevencijos priemonių diegimas</t>
  </si>
  <si>
    <t>006.06.02.05. Informacijos teikimas ir Pasvalio rajono gyventojų švietimas atliekų tvarkymo, aplinkos išsaugojimo klausimais</t>
  </si>
  <si>
    <t>007</t>
  </si>
  <si>
    <t>Nevyriausybinių organizacijų rėmimas (bendruomenių)</t>
  </si>
  <si>
    <t>007.05.02.01. Pasvalio rajono bendruomeninių/ nevyriausybinių organizacijų vykdomų projektų kofinansavimas</t>
  </si>
  <si>
    <t>Bendruomeninės veiklos ir jaunimo rėmimo programa</t>
  </si>
  <si>
    <t>007.05.02.03. Pasvalio rajono bendruomeninių/ nevyriausybinių organizacijų vykdomų projektų ir strategijų rėmimas</t>
  </si>
  <si>
    <t>007.05.02.04. Pasvalio rajono vietos veiklos grupės veiklos užtikrinimas ir strategijos įgyvendinimas</t>
  </si>
  <si>
    <t>Nevyriausybinių organizacijų rėmimas (Jaunimo)</t>
  </si>
  <si>
    <t>007.03.02.02. Pasvalio rajono jaunimo ir su jaunimų dirbančių organizacijų vykdomų veiklos projektų rėmimas</t>
  </si>
  <si>
    <t>007.03.02.03. Jaunimo savanorystės plėtojimas</t>
  </si>
  <si>
    <t>007.03.02.08. Pasvalio rajono savivaldybės jaunimo vasaros užimtumo ir integracijos į darbo rinką skatinimas</t>
  </si>
  <si>
    <t>Nevyriausybinių organizacijų rėmimas (Stovyklos)</t>
  </si>
  <si>
    <t>007.03.02.01. Vaikų ir jaunimo socializacijos programų įgyvendinimas</t>
  </si>
  <si>
    <t>Religinių bendrijų rėmimas</t>
  </si>
  <si>
    <t>007.05.02.02. Pasvalio rajono religinių bendruomenių vykdomų projektų rėmimas</t>
  </si>
  <si>
    <t>Projektai, finasuojami iš VB lėšų</t>
  </si>
  <si>
    <t>W</t>
  </si>
  <si>
    <t>Socialinės išmokos natūra ir pinigais socialiai pažeidžiamiems žmonėms</t>
  </si>
  <si>
    <t>002.04.04.21. Projekto "Materialinio nepritekliaus mažinimas Lietuvoje" įgyvendinimas</t>
  </si>
  <si>
    <t>Europos Sąjungos paramos lėšos</t>
  </si>
  <si>
    <t>E</t>
  </si>
  <si>
    <t>01BEN</t>
  </si>
  <si>
    <t>01JAU</t>
  </si>
  <si>
    <t>01ST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</si>
</sst>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4">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xf numFmtId="0" fontId="4" fillId="0" borderId="9"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opLeftCell="A12"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261</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17</v>
      </c>
      <c r="B26" s="159"/>
      <c r="C26" s="159"/>
      <c r="D26" s="159"/>
      <c r="E26" s="159"/>
      <c r="F26" s="159"/>
      <c r="G26" s="159"/>
      <c r="H26" s="159"/>
      <c r="I26" s="159"/>
      <c r="K26" s="37" t="s">
        <v>18</v>
      </c>
      <c r="L26" s="38" t="s">
        <v>19</v>
      </c>
      <c r="M26" s="33"/>
    </row>
    <row r="27" spans="1:13" ht="12" customHeight="1">
      <c r="A27" s="159" t="s">
        <v>20</v>
      </c>
      <c r="B27" s="159"/>
      <c r="C27" s="159"/>
      <c r="D27" s="159"/>
      <c r="E27" s="159"/>
      <c r="F27" s="159"/>
      <c r="G27" s="159"/>
      <c r="H27" s="159"/>
      <c r="I27" s="159"/>
      <c r="J27" s="39" t="s">
        <v>21</v>
      </c>
      <c r="K27" s="40" t="s">
        <v>22</v>
      </c>
      <c r="L27" s="35"/>
      <c r="M27" s="33"/>
    </row>
    <row r="28" spans="1:13" ht="12.75" customHeight="1">
      <c r="F28" s="22"/>
      <c r="G28" s="41" t="s">
        <v>23</v>
      </c>
      <c r="H28" s="42" t="s">
        <v>24</v>
      </c>
      <c r="I28" s="43"/>
      <c r="J28" s="44"/>
      <c r="K28" s="35"/>
      <c r="L28" s="35"/>
      <c r="M28" s="33"/>
    </row>
    <row r="29" spans="1:13" ht="13.5" customHeight="1">
      <c r="F29" s="22"/>
      <c r="G29" s="150" t="s">
        <v>25</v>
      </c>
      <c r="H29" s="150"/>
      <c r="I29" s="45" t="s">
        <v>26</v>
      </c>
      <c r="J29" s="46" t="s">
        <v>27</v>
      </c>
      <c r="K29" s="47" t="s">
        <v>27</v>
      </c>
      <c r="L29" s="47" t="s">
        <v>262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8000</v>
      </c>
      <c r="J34" s="59">
        <f>SUM(J35+J46+J66+J87+J94+J114+J140+J159+J169)</f>
        <v>8000</v>
      </c>
      <c r="K34" s="60">
        <f>SUM(K35+K46+K66+K87+K94+K114+K140+K159+K169)</f>
        <v>8000</v>
      </c>
      <c r="L34" s="59">
        <f>SUM(L35+L46+L66+L87+L94+L114+L140+L159+L169)</f>
        <v>8000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8000</v>
      </c>
      <c r="J159" s="102">
        <f>J160</f>
        <v>8000</v>
      </c>
      <c r="K159" s="81">
        <f>K160</f>
        <v>8000</v>
      </c>
      <c r="L159" s="80">
        <f>L160</f>
        <v>8000</v>
      </c>
      <c r="M159"/>
    </row>
    <row r="160" spans="1:13" ht="21.75" customHeight="1">
      <c r="A160" s="82">
        <v>2</v>
      </c>
      <c r="B160" s="82">
        <v>8</v>
      </c>
      <c r="C160" s="82">
        <v>1</v>
      </c>
      <c r="D160" s="83"/>
      <c r="E160" s="84"/>
      <c r="F160" s="86"/>
      <c r="G160" s="64" t="s">
        <v>116</v>
      </c>
      <c r="H160" s="9">
        <v>127</v>
      </c>
      <c r="I160" s="81">
        <f>I161+I166</f>
        <v>8000</v>
      </c>
      <c r="J160" s="102">
        <f>J161+J166</f>
        <v>8000</v>
      </c>
      <c r="K160" s="81">
        <f>K161+K166</f>
        <v>8000</v>
      </c>
      <c r="L160" s="80">
        <f>L161+L166</f>
        <v>8000</v>
      </c>
      <c r="M160"/>
    </row>
    <row r="161" spans="1:13" ht="27" customHeight="1">
      <c r="A161" s="74">
        <v>2</v>
      </c>
      <c r="B161" s="70">
        <v>8</v>
      </c>
      <c r="C161" s="72">
        <v>1</v>
      </c>
      <c r="D161" s="70">
        <v>1</v>
      </c>
      <c r="E161" s="71"/>
      <c r="F161" s="73"/>
      <c r="G161" s="72" t="s">
        <v>117</v>
      </c>
      <c r="H161" s="9">
        <v>128</v>
      </c>
      <c r="I161" s="60">
        <f>I162</f>
        <v>8000</v>
      </c>
      <c r="J161" s="100">
        <f>J162</f>
        <v>8000</v>
      </c>
      <c r="K161" s="60">
        <f>K162</f>
        <v>8000</v>
      </c>
      <c r="L161" s="59">
        <f>L162</f>
        <v>8000</v>
      </c>
      <c r="M161"/>
    </row>
    <row r="162" spans="1:13" ht="23.25" customHeight="1">
      <c r="A162" s="74">
        <v>2</v>
      </c>
      <c r="B162" s="70">
        <v>8</v>
      </c>
      <c r="C162" s="64">
        <v>1</v>
      </c>
      <c r="D162" s="65">
        <v>1</v>
      </c>
      <c r="E162" s="63">
        <v>1</v>
      </c>
      <c r="F162" s="66"/>
      <c r="G162" s="72" t="s">
        <v>117</v>
      </c>
      <c r="H162" s="9">
        <v>129</v>
      </c>
      <c r="I162" s="81">
        <f>SUM(I163:I165)</f>
        <v>8000</v>
      </c>
      <c r="J162" s="81">
        <f>SUM(J163:J165)</f>
        <v>8000</v>
      </c>
      <c r="K162" s="81">
        <f>SUM(K163:K165)</f>
        <v>8000</v>
      </c>
      <c r="L162" s="81">
        <f>SUM(L163:L165)</f>
        <v>8000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8000</v>
      </c>
      <c r="J164" s="119">
        <v>8000</v>
      </c>
      <c r="K164" s="119">
        <v>8000</v>
      </c>
      <c r="L164" s="119">
        <v>8000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8000</v>
      </c>
      <c r="J369" s="110">
        <f>SUM(J34+J185)</f>
        <v>8000</v>
      </c>
      <c r="K369" s="110">
        <f>SUM(K34+K185)</f>
        <v>8000</v>
      </c>
      <c r="L369" s="110">
        <f>SUM(L34+L185)</f>
        <v>8000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31770-0D58-4C27-9C64-153ACB9959E2}">
  <sheetPr>
    <pageSetUpPr fitToPage="1"/>
  </sheetPr>
  <dimension ref="A1:R377"/>
  <sheetViews>
    <sheetView showZeros="0" topLeftCell="A3"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261</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234</v>
      </c>
      <c r="B26" s="159"/>
      <c r="C26" s="159"/>
      <c r="D26" s="159"/>
      <c r="E26" s="159"/>
      <c r="F26" s="159"/>
      <c r="G26" s="159"/>
      <c r="H26" s="159"/>
      <c r="I26" s="159"/>
      <c r="K26" s="37" t="s">
        <v>18</v>
      </c>
      <c r="L26" s="38" t="s">
        <v>19</v>
      </c>
      <c r="M26" s="33"/>
    </row>
    <row r="27" spans="1:13" ht="12" customHeight="1">
      <c r="A27" s="159" t="s">
        <v>20</v>
      </c>
      <c r="B27" s="159"/>
      <c r="C27" s="159"/>
      <c r="D27" s="159"/>
      <c r="E27" s="159"/>
      <c r="F27" s="159"/>
      <c r="G27" s="159"/>
      <c r="H27" s="159"/>
      <c r="I27" s="159"/>
      <c r="J27" s="39" t="s">
        <v>21</v>
      </c>
      <c r="K27" s="40" t="s">
        <v>22</v>
      </c>
      <c r="L27" s="35"/>
      <c r="M27" s="33"/>
    </row>
    <row r="28" spans="1:13" ht="12.75" customHeight="1">
      <c r="F28" s="22"/>
      <c r="G28" s="41" t="s">
        <v>23</v>
      </c>
      <c r="H28" s="42" t="s">
        <v>24</v>
      </c>
      <c r="I28" s="43"/>
      <c r="J28" s="44"/>
      <c r="K28" s="35"/>
      <c r="L28" s="35"/>
      <c r="M28" s="33"/>
    </row>
    <row r="29" spans="1:13" ht="13.5" customHeight="1">
      <c r="F29" s="22"/>
      <c r="G29" s="150" t="s">
        <v>25</v>
      </c>
      <c r="H29" s="150"/>
      <c r="I29" s="45" t="s">
        <v>26</v>
      </c>
      <c r="J29" s="46" t="s">
        <v>27</v>
      </c>
      <c r="K29" s="47" t="s">
        <v>27</v>
      </c>
      <c r="L29" s="47" t="s">
        <v>262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5000</v>
      </c>
      <c r="J34" s="59">
        <f>SUM(J35+J46+J66+J87+J94+J114+J140+J159+J169)</f>
        <v>5000</v>
      </c>
      <c r="K34" s="60">
        <f>SUM(K35+K46+K66+K87+K94+K114+K140+K159+K169)</f>
        <v>5000</v>
      </c>
      <c r="L34" s="59">
        <f>SUM(L35+L46+L66+L87+L94+L114+L140+L159+L169)</f>
        <v>5000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5000</v>
      </c>
      <c r="J159" s="102">
        <f>J160</f>
        <v>5000</v>
      </c>
      <c r="K159" s="81">
        <f>K160</f>
        <v>5000</v>
      </c>
      <c r="L159" s="80">
        <f>L160</f>
        <v>5000</v>
      </c>
      <c r="M159"/>
    </row>
    <row r="160" spans="1:13" ht="21.75" customHeight="1">
      <c r="A160" s="82">
        <v>2</v>
      </c>
      <c r="B160" s="82">
        <v>8</v>
      </c>
      <c r="C160" s="82">
        <v>1</v>
      </c>
      <c r="D160" s="83"/>
      <c r="E160" s="84"/>
      <c r="F160" s="86"/>
      <c r="G160" s="64" t="s">
        <v>116</v>
      </c>
      <c r="H160" s="9">
        <v>127</v>
      </c>
      <c r="I160" s="81">
        <f>I161+I166</f>
        <v>5000</v>
      </c>
      <c r="J160" s="102">
        <f>J161+J166</f>
        <v>5000</v>
      </c>
      <c r="K160" s="81">
        <f>K161+K166</f>
        <v>5000</v>
      </c>
      <c r="L160" s="80">
        <f>L161+L166</f>
        <v>5000</v>
      </c>
      <c r="M160"/>
    </row>
    <row r="161" spans="1:13" ht="27" customHeight="1">
      <c r="A161" s="74">
        <v>2</v>
      </c>
      <c r="B161" s="70">
        <v>8</v>
      </c>
      <c r="C161" s="72">
        <v>1</v>
      </c>
      <c r="D161" s="70">
        <v>1</v>
      </c>
      <c r="E161" s="71"/>
      <c r="F161" s="73"/>
      <c r="G161" s="72" t="s">
        <v>117</v>
      </c>
      <c r="H161" s="9">
        <v>128</v>
      </c>
      <c r="I161" s="60">
        <f>I162</f>
        <v>5000</v>
      </c>
      <c r="J161" s="100">
        <f>J162</f>
        <v>5000</v>
      </c>
      <c r="K161" s="60">
        <f>K162</f>
        <v>5000</v>
      </c>
      <c r="L161" s="59">
        <f>L162</f>
        <v>5000</v>
      </c>
      <c r="M161"/>
    </row>
    <row r="162" spans="1:13" ht="23.25" customHeight="1">
      <c r="A162" s="74">
        <v>2</v>
      </c>
      <c r="B162" s="70">
        <v>8</v>
      </c>
      <c r="C162" s="64">
        <v>1</v>
      </c>
      <c r="D162" s="65">
        <v>1</v>
      </c>
      <c r="E162" s="63">
        <v>1</v>
      </c>
      <c r="F162" s="66"/>
      <c r="G162" s="72" t="s">
        <v>117</v>
      </c>
      <c r="H162" s="9">
        <v>129</v>
      </c>
      <c r="I162" s="81">
        <f>SUM(I163:I165)</f>
        <v>5000</v>
      </c>
      <c r="J162" s="81">
        <f>SUM(J163:J165)</f>
        <v>5000</v>
      </c>
      <c r="K162" s="81">
        <f>SUM(K163:K165)</f>
        <v>5000</v>
      </c>
      <c r="L162" s="81">
        <f>SUM(L163:L165)</f>
        <v>5000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5000</v>
      </c>
      <c r="J164" s="119">
        <v>5000</v>
      </c>
      <c r="K164" s="119">
        <v>5000</v>
      </c>
      <c r="L164" s="119">
        <v>5000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5000</v>
      </c>
      <c r="J369" s="110">
        <f>SUM(J34+J185)</f>
        <v>5000</v>
      </c>
      <c r="K369" s="110">
        <f>SUM(K34+K185)</f>
        <v>5000</v>
      </c>
      <c r="L369" s="110">
        <f>SUM(L34+L185)</f>
        <v>5000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018CC-7CED-4B53-A31B-D27E20CFB962}">
  <sheetPr>
    <pageSetUpPr fitToPage="1"/>
  </sheetPr>
  <dimension ref="A1:R377"/>
  <sheetViews>
    <sheetView showZeros="0" topLeftCell="A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238</v>
      </c>
      <c r="B26" s="159"/>
      <c r="C26" s="159"/>
      <c r="D26" s="159"/>
      <c r="E26" s="159"/>
      <c r="F26" s="159"/>
      <c r="G26" s="159"/>
      <c r="H26" s="159"/>
      <c r="I26" s="159"/>
      <c r="K26" s="37" t="s">
        <v>18</v>
      </c>
      <c r="L26" s="38" t="s">
        <v>19</v>
      </c>
      <c r="M26" s="33"/>
    </row>
    <row r="27" spans="1:13" ht="29.1" customHeight="1">
      <c r="A27" s="159" t="s">
        <v>237</v>
      </c>
      <c r="B27" s="159"/>
      <c r="C27" s="159"/>
      <c r="D27" s="159"/>
      <c r="E27" s="159"/>
      <c r="F27" s="159"/>
      <c r="G27" s="159"/>
      <c r="H27" s="159"/>
      <c r="I27" s="159"/>
      <c r="J27" s="39" t="s">
        <v>21</v>
      </c>
      <c r="K27" s="40" t="s">
        <v>22</v>
      </c>
      <c r="L27" s="35"/>
      <c r="M27" s="33"/>
    </row>
    <row r="28" spans="1:13" ht="12.75" customHeight="1">
      <c r="F28" s="22"/>
      <c r="G28" s="41" t="s">
        <v>23</v>
      </c>
      <c r="H28" s="42" t="s">
        <v>24</v>
      </c>
      <c r="I28" s="43"/>
      <c r="J28" s="44"/>
      <c r="K28" s="35"/>
      <c r="L28" s="35"/>
      <c r="M28" s="33"/>
    </row>
    <row r="29" spans="1:13" ht="13.5" customHeight="1">
      <c r="F29" s="22"/>
      <c r="G29" s="150" t="s">
        <v>25</v>
      </c>
      <c r="H29" s="150"/>
      <c r="I29" s="45" t="s">
        <v>236</v>
      </c>
      <c r="J29" s="46" t="s">
        <v>235</v>
      </c>
      <c r="K29" s="47" t="s">
        <v>27</v>
      </c>
      <c r="L29" s="47" t="s">
        <v>262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107100</v>
      </c>
      <c r="J34" s="59">
        <f>SUM(J35+J46+J66+J87+J94+J114+J140+J159+J169)</f>
        <v>107100</v>
      </c>
      <c r="K34" s="60">
        <f>SUM(K35+K46+K66+K87+K94+K114+K140+K159+K169)</f>
        <v>67269.59</v>
      </c>
      <c r="L34" s="59">
        <f>SUM(L35+L46+L66+L87+L94+L114+L140+L159+L169)</f>
        <v>67269.59</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28100</v>
      </c>
      <c r="J46" s="81">
        <f t="shared" si="1"/>
        <v>28100</v>
      </c>
      <c r="K46" s="80">
        <f t="shared" si="1"/>
        <v>28037.59</v>
      </c>
      <c r="L46" s="80">
        <f t="shared" si="1"/>
        <v>28037.59</v>
      </c>
      <c r="M46"/>
    </row>
    <row r="47" spans="1:18" ht="27" customHeight="1">
      <c r="A47" s="74">
        <v>2</v>
      </c>
      <c r="B47" s="70">
        <v>2</v>
      </c>
      <c r="C47" s="71">
        <v>1</v>
      </c>
      <c r="D47" s="72"/>
      <c r="E47" s="70"/>
      <c r="F47" s="73"/>
      <c r="G47" s="64" t="s">
        <v>47</v>
      </c>
      <c r="H47" s="9">
        <v>14</v>
      </c>
      <c r="I47" s="59">
        <f t="shared" si="1"/>
        <v>28100</v>
      </c>
      <c r="J47" s="60">
        <f t="shared" si="1"/>
        <v>28100</v>
      </c>
      <c r="K47" s="59">
        <f t="shared" si="1"/>
        <v>28037.59</v>
      </c>
      <c r="L47" s="60">
        <f t="shared" si="1"/>
        <v>28037.59</v>
      </c>
      <c r="M47"/>
      <c r="R47" s="14"/>
    </row>
    <row r="48" spans="1:18" ht="15.75" customHeight="1">
      <c r="A48" s="74">
        <v>2</v>
      </c>
      <c r="B48" s="70">
        <v>2</v>
      </c>
      <c r="C48" s="71">
        <v>1</v>
      </c>
      <c r="D48" s="72">
        <v>1</v>
      </c>
      <c r="E48" s="70"/>
      <c r="F48" s="73"/>
      <c r="G48" s="64" t="s">
        <v>47</v>
      </c>
      <c r="H48" s="9">
        <v>15</v>
      </c>
      <c r="I48" s="59">
        <f t="shared" si="1"/>
        <v>28100</v>
      </c>
      <c r="J48" s="60">
        <f t="shared" si="1"/>
        <v>28100</v>
      </c>
      <c r="K48" s="69">
        <f t="shared" si="1"/>
        <v>28037.59</v>
      </c>
      <c r="L48" s="69">
        <f t="shared" si="1"/>
        <v>28037.59</v>
      </c>
      <c r="M48"/>
      <c r="Q48" s="14"/>
    </row>
    <row r="49" spans="1:17" ht="24.75" customHeight="1">
      <c r="A49" s="82">
        <v>2</v>
      </c>
      <c r="B49" s="83">
        <v>2</v>
      </c>
      <c r="C49" s="84">
        <v>1</v>
      </c>
      <c r="D49" s="85">
        <v>1</v>
      </c>
      <c r="E49" s="83">
        <v>1</v>
      </c>
      <c r="F49" s="86"/>
      <c r="G49" s="64" t="s">
        <v>47</v>
      </c>
      <c r="H49" s="9">
        <v>16</v>
      </c>
      <c r="I49" s="87">
        <f>SUM(I50:I65)</f>
        <v>28100</v>
      </c>
      <c r="J49" s="87">
        <f>SUM(J50:J65)</f>
        <v>28100</v>
      </c>
      <c r="K49" s="88">
        <f>SUM(K50:K65)</f>
        <v>28037.59</v>
      </c>
      <c r="L49" s="88">
        <f>SUM(L50:L65)</f>
        <v>28037.59</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18100</v>
      </c>
      <c r="J58" s="76">
        <v>18100</v>
      </c>
      <c r="K58" s="76">
        <v>18037.59</v>
      </c>
      <c r="L58" s="76">
        <v>18037.59</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10000</v>
      </c>
      <c r="J65" s="76">
        <v>10000</v>
      </c>
      <c r="K65" s="76">
        <v>10000</v>
      </c>
      <c r="L65" s="76">
        <v>10000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79000</v>
      </c>
      <c r="J159" s="102">
        <f>J160</f>
        <v>79000</v>
      </c>
      <c r="K159" s="81">
        <f>K160</f>
        <v>39232</v>
      </c>
      <c r="L159" s="80">
        <f>L160</f>
        <v>39232</v>
      </c>
      <c r="M159"/>
    </row>
    <row r="160" spans="1:13" ht="21.75" customHeight="1">
      <c r="A160" s="82">
        <v>2</v>
      </c>
      <c r="B160" s="82">
        <v>8</v>
      </c>
      <c r="C160" s="82">
        <v>1</v>
      </c>
      <c r="D160" s="83"/>
      <c r="E160" s="84"/>
      <c r="F160" s="86"/>
      <c r="G160" s="64" t="s">
        <v>116</v>
      </c>
      <c r="H160" s="9">
        <v>127</v>
      </c>
      <c r="I160" s="81">
        <f>I161+I166</f>
        <v>79000</v>
      </c>
      <c r="J160" s="102">
        <f>J161+J166</f>
        <v>79000</v>
      </c>
      <c r="K160" s="81">
        <f>K161+K166</f>
        <v>39232</v>
      </c>
      <c r="L160" s="80">
        <f>L161+L166</f>
        <v>39232</v>
      </c>
      <c r="M160"/>
    </row>
    <row r="161" spans="1:13" ht="27" customHeight="1">
      <c r="A161" s="74">
        <v>2</v>
      </c>
      <c r="B161" s="70">
        <v>8</v>
      </c>
      <c r="C161" s="72">
        <v>1</v>
      </c>
      <c r="D161" s="70">
        <v>1</v>
      </c>
      <c r="E161" s="71"/>
      <c r="F161" s="73"/>
      <c r="G161" s="72" t="s">
        <v>117</v>
      </c>
      <c r="H161" s="9">
        <v>128</v>
      </c>
      <c r="I161" s="60">
        <f>I162</f>
        <v>79000</v>
      </c>
      <c r="J161" s="100">
        <f>J162</f>
        <v>79000</v>
      </c>
      <c r="K161" s="60">
        <f>K162</f>
        <v>39232</v>
      </c>
      <c r="L161" s="59">
        <f>L162</f>
        <v>39232</v>
      </c>
      <c r="M161"/>
    </row>
    <row r="162" spans="1:13" ht="23.25" customHeight="1">
      <c r="A162" s="74">
        <v>2</v>
      </c>
      <c r="B162" s="70">
        <v>8</v>
      </c>
      <c r="C162" s="64">
        <v>1</v>
      </c>
      <c r="D162" s="65">
        <v>1</v>
      </c>
      <c r="E162" s="63">
        <v>1</v>
      </c>
      <c r="F162" s="66"/>
      <c r="G162" s="72" t="s">
        <v>117</v>
      </c>
      <c r="H162" s="9">
        <v>129</v>
      </c>
      <c r="I162" s="81">
        <f>SUM(I163:I165)</f>
        <v>79000</v>
      </c>
      <c r="J162" s="81">
        <f>SUM(J163:J165)</f>
        <v>79000</v>
      </c>
      <c r="K162" s="81">
        <f>SUM(K163:K165)</f>
        <v>39232</v>
      </c>
      <c r="L162" s="81">
        <f>SUM(L163:L165)</f>
        <v>39232</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79000</v>
      </c>
      <c r="J164" s="119">
        <v>79000</v>
      </c>
      <c r="K164" s="119">
        <v>39232</v>
      </c>
      <c r="L164" s="119">
        <v>39232</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61500</v>
      </c>
      <c r="J185" s="100">
        <f>SUM(J186+J239+J304)</f>
        <v>61500</v>
      </c>
      <c r="K185" s="60">
        <f>SUM(K186+K239+K304)</f>
        <v>61367.75</v>
      </c>
      <c r="L185" s="59">
        <f>SUM(L186+L239+L304)</f>
        <v>61367.75</v>
      </c>
      <c r="M185"/>
    </row>
    <row r="186" spans="1:13" ht="34.5" customHeight="1">
      <c r="A186" s="104">
        <v>3</v>
      </c>
      <c r="B186" s="55">
        <v>1</v>
      </c>
      <c r="C186" s="79"/>
      <c r="D186" s="62"/>
      <c r="E186" s="62"/>
      <c r="F186" s="118"/>
      <c r="G186" s="99" t="s">
        <v>133</v>
      </c>
      <c r="H186" s="9">
        <v>153</v>
      </c>
      <c r="I186" s="59">
        <f>SUM(I187+I210+I217+I229+I233)</f>
        <v>61500</v>
      </c>
      <c r="J186" s="80">
        <f>SUM(J187+J210+J217+J229+J233)</f>
        <v>61500</v>
      </c>
      <c r="K186" s="80">
        <f>SUM(K187+K210+K217+K229+K233)</f>
        <v>61367.75</v>
      </c>
      <c r="L186" s="80">
        <f>SUM(L187+L210+L217+L229+L233)</f>
        <v>61367.75</v>
      </c>
      <c r="M186"/>
    </row>
    <row r="187" spans="1:13" ht="30.75" customHeight="1">
      <c r="A187" s="65">
        <v>3</v>
      </c>
      <c r="B187" s="64">
        <v>1</v>
      </c>
      <c r="C187" s="65">
        <v>1</v>
      </c>
      <c r="D187" s="63"/>
      <c r="E187" s="63"/>
      <c r="F187" s="124"/>
      <c r="G187" s="74" t="s">
        <v>134</v>
      </c>
      <c r="H187" s="9">
        <v>154</v>
      </c>
      <c r="I187" s="80">
        <f>SUM(I188+I191+I196+I202+I207)</f>
        <v>61500</v>
      </c>
      <c r="J187" s="100">
        <f>SUM(J188+J191+J196+J202+J207)</f>
        <v>61500</v>
      </c>
      <c r="K187" s="60">
        <f>SUM(K188+K191+K196+K202+K207)</f>
        <v>61367.75</v>
      </c>
      <c r="L187" s="59">
        <f>SUM(L188+L191+L196+L202+L207)</f>
        <v>61367.75</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customHeight="1">
      <c r="A196" s="70">
        <v>3</v>
      </c>
      <c r="B196" s="71">
        <v>1</v>
      </c>
      <c r="C196" s="71">
        <v>1</v>
      </c>
      <c r="D196" s="71">
        <v>3</v>
      </c>
      <c r="E196" s="71"/>
      <c r="F196" s="73"/>
      <c r="G196" s="72" t="s">
        <v>140</v>
      </c>
      <c r="H196" s="9">
        <v>163</v>
      </c>
      <c r="I196" s="59">
        <f>I197</f>
        <v>61500</v>
      </c>
      <c r="J196" s="100">
        <f>J197</f>
        <v>61500</v>
      </c>
      <c r="K196" s="60">
        <f>K197</f>
        <v>61367.75</v>
      </c>
      <c r="L196" s="59">
        <f>L197</f>
        <v>61367.75</v>
      </c>
      <c r="M196"/>
    </row>
    <row r="197" spans="1:13" ht="23.25" customHeight="1">
      <c r="A197" s="70">
        <v>3</v>
      </c>
      <c r="B197" s="71">
        <v>1</v>
      </c>
      <c r="C197" s="71">
        <v>1</v>
      </c>
      <c r="D197" s="71">
        <v>3</v>
      </c>
      <c r="E197" s="71">
        <v>1</v>
      </c>
      <c r="F197" s="73"/>
      <c r="G197" s="72" t="s">
        <v>140</v>
      </c>
      <c r="H197" s="9">
        <v>164</v>
      </c>
      <c r="I197" s="59">
        <f>SUM(I198:I201)</f>
        <v>61500</v>
      </c>
      <c r="J197" s="59">
        <f>SUM(J198:J201)</f>
        <v>61500</v>
      </c>
      <c r="K197" s="59">
        <f>SUM(K198:K201)</f>
        <v>61367.75</v>
      </c>
      <c r="L197" s="59">
        <f>SUM(L198:L201)</f>
        <v>61367.75</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customHeight="1">
      <c r="A199" s="70">
        <v>3</v>
      </c>
      <c r="B199" s="71">
        <v>1</v>
      </c>
      <c r="C199" s="71">
        <v>1</v>
      </c>
      <c r="D199" s="71">
        <v>3</v>
      </c>
      <c r="E199" s="71">
        <v>1</v>
      </c>
      <c r="F199" s="73">
        <v>2</v>
      </c>
      <c r="G199" s="72" t="s">
        <v>142</v>
      </c>
      <c r="H199" s="9">
        <v>166</v>
      </c>
      <c r="I199" s="75">
        <v>61500</v>
      </c>
      <c r="J199" s="77">
        <v>61500</v>
      </c>
      <c r="K199" s="77">
        <v>61367.75</v>
      </c>
      <c r="L199" s="77">
        <v>61367.75</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168600</v>
      </c>
      <c r="J369" s="110">
        <f>SUM(J34+J185)</f>
        <v>168600</v>
      </c>
      <c r="K369" s="110">
        <f>SUM(K34+K185)</f>
        <v>128637.34</v>
      </c>
      <c r="L369" s="110">
        <f>SUM(L34+L185)</f>
        <v>128637.34</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54" orientation="portrait"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F6078-70C4-48EA-AAA3-9BEFE7BCF3BC}">
  <sheetPr>
    <pageSetUpPr fitToPage="1"/>
  </sheetPr>
  <dimension ref="A1:R377"/>
  <sheetViews>
    <sheetView showZeros="0" topLeftCell="A12"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261</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244</v>
      </c>
      <c r="B26" s="159"/>
      <c r="C26" s="159"/>
      <c r="D26" s="159"/>
      <c r="E26" s="159"/>
      <c r="F26" s="159"/>
      <c r="G26" s="159"/>
      <c r="H26" s="159"/>
      <c r="I26" s="159"/>
      <c r="K26" s="37" t="s">
        <v>18</v>
      </c>
      <c r="L26" s="38" t="s">
        <v>19</v>
      </c>
      <c r="M26" s="33"/>
    </row>
    <row r="27" spans="1:13" ht="12" customHeight="1">
      <c r="A27" s="159" t="s">
        <v>243</v>
      </c>
      <c r="B27" s="159"/>
      <c r="C27" s="159"/>
      <c r="D27" s="159"/>
      <c r="E27" s="159"/>
      <c r="F27" s="159"/>
      <c r="G27" s="159"/>
      <c r="H27" s="159"/>
      <c r="I27" s="159"/>
      <c r="J27" s="39" t="s">
        <v>21</v>
      </c>
      <c r="K27" s="40" t="s">
        <v>22</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264</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15000</v>
      </c>
      <c r="J34" s="59">
        <f>SUM(J35+J46+J66+J87+J94+J114+J140+J159+J169)</f>
        <v>15000</v>
      </c>
      <c r="K34" s="60">
        <f>SUM(K35+K46+K66+K87+K94+K114+K140+K159+K169)</f>
        <v>15000</v>
      </c>
      <c r="L34" s="59">
        <f>SUM(L35+L46+L66+L87+L94+L114+L140+L159+L169)</f>
        <v>15000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15000</v>
      </c>
      <c r="J159" s="102">
        <f>J160</f>
        <v>15000</v>
      </c>
      <c r="K159" s="81">
        <f>K160</f>
        <v>15000</v>
      </c>
      <c r="L159" s="80">
        <f>L160</f>
        <v>15000</v>
      </c>
      <c r="M159"/>
    </row>
    <row r="160" spans="1:13" ht="21.75" customHeight="1">
      <c r="A160" s="82">
        <v>2</v>
      </c>
      <c r="B160" s="82">
        <v>8</v>
      </c>
      <c r="C160" s="82">
        <v>1</v>
      </c>
      <c r="D160" s="83"/>
      <c r="E160" s="84"/>
      <c r="F160" s="86"/>
      <c r="G160" s="64" t="s">
        <v>116</v>
      </c>
      <c r="H160" s="9">
        <v>127</v>
      </c>
      <c r="I160" s="81">
        <f>I161+I166</f>
        <v>15000</v>
      </c>
      <c r="J160" s="102">
        <f>J161+J166</f>
        <v>15000</v>
      </c>
      <c r="K160" s="81">
        <f>K161+K166</f>
        <v>15000</v>
      </c>
      <c r="L160" s="80">
        <f>L161+L166</f>
        <v>15000</v>
      </c>
      <c r="M160"/>
    </row>
    <row r="161" spans="1:13" ht="27" customHeight="1">
      <c r="A161" s="74">
        <v>2</v>
      </c>
      <c r="B161" s="70">
        <v>8</v>
      </c>
      <c r="C161" s="72">
        <v>1</v>
      </c>
      <c r="D161" s="70">
        <v>1</v>
      </c>
      <c r="E161" s="71"/>
      <c r="F161" s="73"/>
      <c r="G161" s="72" t="s">
        <v>117</v>
      </c>
      <c r="H161" s="9">
        <v>128</v>
      </c>
      <c r="I161" s="60">
        <f>I162</f>
        <v>15000</v>
      </c>
      <c r="J161" s="100">
        <f>J162</f>
        <v>15000</v>
      </c>
      <c r="K161" s="60">
        <f>K162</f>
        <v>15000</v>
      </c>
      <c r="L161" s="59">
        <f>L162</f>
        <v>15000</v>
      </c>
      <c r="M161"/>
    </row>
    <row r="162" spans="1:13" ht="23.25" customHeight="1">
      <c r="A162" s="74">
        <v>2</v>
      </c>
      <c r="B162" s="70">
        <v>8</v>
      </c>
      <c r="C162" s="64">
        <v>1</v>
      </c>
      <c r="D162" s="65">
        <v>1</v>
      </c>
      <c r="E162" s="63">
        <v>1</v>
      </c>
      <c r="F162" s="66"/>
      <c r="G162" s="72" t="s">
        <v>117</v>
      </c>
      <c r="H162" s="9">
        <v>129</v>
      </c>
      <c r="I162" s="81">
        <f>SUM(I163:I165)</f>
        <v>15000</v>
      </c>
      <c r="J162" s="81">
        <f>SUM(J163:J165)</f>
        <v>15000</v>
      </c>
      <c r="K162" s="81">
        <f>SUM(K163:K165)</f>
        <v>15000</v>
      </c>
      <c r="L162" s="81">
        <f>SUM(L163:L165)</f>
        <v>15000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15000</v>
      </c>
      <c r="J164" s="119">
        <v>15000</v>
      </c>
      <c r="K164" s="119">
        <v>15000</v>
      </c>
      <c r="L164" s="119">
        <v>15000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15000</v>
      </c>
      <c r="J369" s="110">
        <f>SUM(J34+J185)</f>
        <v>15000</v>
      </c>
      <c r="K369" s="110">
        <f>SUM(K34+K185)</f>
        <v>15000</v>
      </c>
      <c r="L369" s="110">
        <f>SUM(L34+L185)</f>
        <v>15000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00B72-0311-488A-AB14-DCCF69A4C924}">
  <sheetPr>
    <pageSetUpPr fitToPage="1"/>
  </sheetPr>
  <dimension ref="A1:R377"/>
  <sheetViews>
    <sheetView showZeros="0" topLeftCell="A9"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247</v>
      </c>
      <c r="B26" s="159"/>
      <c r="C26" s="159"/>
      <c r="D26" s="159"/>
      <c r="E26" s="159"/>
      <c r="F26" s="159"/>
      <c r="G26" s="159"/>
      <c r="H26" s="159"/>
      <c r="I26" s="159"/>
      <c r="K26" s="37" t="s">
        <v>18</v>
      </c>
      <c r="L26" s="38" t="s">
        <v>19</v>
      </c>
      <c r="M26" s="33"/>
    </row>
    <row r="27" spans="1:13" ht="29.1" customHeight="1">
      <c r="A27" s="159" t="s">
        <v>246</v>
      </c>
      <c r="B27" s="159"/>
      <c r="C27" s="159"/>
      <c r="D27" s="159"/>
      <c r="E27" s="159"/>
      <c r="F27" s="159"/>
      <c r="G27" s="159"/>
      <c r="H27" s="159"/>
      <c r="I27" s="159"/>
      <c r="J27" s="39" t="s">
        <v>21</v>
      </c>
      <c r="K27" s="40" t="s">
        <v>22</v>
      </c>
      <c r="L27" s="35"/>
      <c r="M27" s="33"/>
    </row>
    <row r="28" spans="1:13" ht="12.75" customHeight="1">
      <c r="F28" s="22"/>
      <c r="G28" s="41" t="s">
        <v>23</v>
      </c>
      <c r="H28" s="42" t="s">
        <v>24</v>
      </c>
      <c r="I28" s="43"/>
      <c r="J28" s="44"/>
      <c r="K28" s="35"/>
      <c r="L28" s="35"/>
      <c r="M28" s="33"/>
    </row>
    <row r="29" spans="1:13" ht="13.5" customHeight="1">
      <c r="F29" s="22"/>
      <c r="G29" s="150" t="s">
        <v>25</v>
      </c>
      <c r="H29" s="150"/>
      <c r="I29" s="45" t="s">
        <v>245</v>
      </c>
      <c r="J29" s="46" t="s">
        <v>27</v>
      </c>
      <c r="K29" s="47" t="s">
        <v>240</v>
      </c>
      <c r="L29" s="47" t="s">
        <v>262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600</v>
      </c>
      <c r="J34" s="59">
        <f>SUM(J35+J46+J66+J87+J94+J114+J140+J159+J169)</f>
        <v>600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600</v>
      </c>
      <c r="J46" s="81">
        <f t="shared" si="1"/>
        <v>600</v>
      </c>
      <c r="K46" s="80">
        <f t="shared" si="1"/>
        <v>0</v>
      </c>
      <c r="L46" s="80">
        <f t="shared" si="1"/>
        <v>0</v>
      </c>
      <c r="M46"/>
    </row>
    <row r="47" spans="1:18" ht="27" customHeight="1">
      <c r="A47" s="74">
        <v>2</v>
      </c>
      <c r="B47" s="70">
        <v>2</v>
      </c>
      <c r="C47" s="71">
        <v>1</v>
      </c>
      <c r="D47" s="72"/>
      <c r="E47" s="70"/>
      <c r="F47" s="73"/>
      <c r="G47" s="64" t="s">
        <v>47</v>
      </c>
      <c r="H47" s="9">
        <v>14</v>
      </c>
      <c r="I47" s="59">
        <f t="shared" si="1"/>
        <v>600</v>
      </c>
      <c r="J47" s="60">
        <f t="shared" si="1"/>
        <v>600</v>
      </c>
      <c r="K47" s="59">
        <f t="shared" si="1"/>
        <v>0</v>
      </c>
      <c r="L47" s="60">
        <f t="shared" si="1"/>
        <v>0</v>
      </c>
      <c r="M47"/>
      <c r="R47" s="14"/>
    </row>
    <row r="48" spans="1:18" ht="15.75" customHeight="1">
      <c r="A48" s="74">
        <v>2</v>
      </c>
      <c r="B48" s="70">
        <v>2</v>
      </c>
      <c r="C48" s="71">
        <v>1</v>
      </c>
      <c r="D48" s="72">
        <v>1</v>
      </c>
      <c r="E48" s="70"/>
      <c r="F48" s="73"/>
      <c r="G48" s="64" t="s">
        <v>47</v>
      </c>
      <c r="H48" s="9">
        <v>15</v>
      </c>
      <c r="I48" s="59">
        <f t="shared" si="1"/>
        <v>600</v>
      </c>
      <c r="J48" s="60">
        <f t="shared" si="1"/>
        <v>600</v>
      </c>
      <c r="K48" s="69">
        <f t="shared" si="1"/>
        <v>0</v>
      </c>
      <c r="L48" s="69">
        <f t="shared" si="1"/>
        <v>0</v>
      </c>
      <c r="M48"/>
      <c r="Q48" s="14"/>
    </row>
    <row r="49" spans="1:17" ht="24.75" customHeight="1">
      <c r="A49" s="82">
        <v>2</v>
      </c>
      <c r="B49" s="83">
        <v>2</v>
      </c>
      <c r="C49" s="84">
        <v>1</v>
      </c>
      <c r="D49" s="85">
        <v>1</v>
      </c>
      <c r="E49" s="83">
        <v>1</v>
      </c>
      <c r="F49" s="86"/>
      <c r="G49" s="64" t="s">
        <v>47</v>
      </c>
      <c r="H49" s="9">
        <v>16</v>
      </c>
      <c r="I49" s="87">
        <f>SUM(I50:I65)</f>
        <v>600</v>
      </c>
      <c r="J49" s="87">
        <f>SUM(J50:J65)</f>
        <v>600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customHeight="1">
      <c r="A64" s="74">
        <v>2</v>
      </c>
      <c r="B64" s="70">
        <v>2</v>
      </c>
      <c r="C64" s="71">
        <v>1</v>
      </c>
      <c r="D64" s="71">
        <v>1</v>
      </c>
      <c r="E64" s="71">
        <v>1</v>
      </c>
      <c r="F64" s="73">
        <v>23</v>
      </c>
      <c r="G64" s="72" t="s">
        <v>62</v>
      </c>
      <c r="H64" s="9">
        <v>31</v>
      </c>
      <c r="I64" s="77">
        <v>600</v>
      </c>
      <c r="J64" s="76">
        <v>600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49400</v>
      </c>
      <c r="J185" s="100">
        <f>SUM(J186+J239+J304)</f>
        <v>49400</v>
      </c>
      <c r="K185" s="60">
        <f>SUM(K186+K239+K304)</f>
        <v>43080.800000000003</v>
      </c>
      <c r="L185" s="59">
        <f>SUM(L186+L239+L304)</f>
        <v>43080.800000000003</v>
      </c>
      <c r="M185"/>
    </row>
    <row r="186" spans="1:13" ht="34.5" customHeight="1">
      <c r="A186" s="104">
        <v>3</v>
      </c>
      <c r="B186" s="55">
        <v>1</v>
      </c>
      <c r="C186" s="79"/>
      <c r="D186" s="62"/>
      <c r="E186" s="62"/>
      <c r="F186" s="118"/>
      <c r="G186" s="99" t="s">
        <v>133</v>
      </c>
      <c r="H186" s="9">
        <v>153</v>
      </c>
      <c r="I186" s="59">
        <f>SUM(I187+I210+I217+I229+I233)</f>
        <v>49400</v>
      </c>
      <c r="J186" s="80">
        <f>SUM(J187+J210+J217+J229+J233)</f>
        <v>49400</v>
      </c>
      <c r="K186" s="80">
        <f>SUM(K187+K210+K217+K229+K233)</f>
        <v>43080.800000000003</v>
      </c>
      <c r="L186" s="80">
        <f>SUM(L187+L210+L217+L229+L233)</f>
        <v>43080.800000000003</v>
      </c>
      <c r="M186"/>
    </row>
    <row r="187" spans="1:13" ht="30.75" customHeight="1">
      <c r="A187" s="65">
        <v>3</v>
      </c>
      <c r="B187" s="64">
        <v>1</v>
      </c>
      <c r="C187" s="65">
        <v>1</v>
      </c>
      <c r="D187" s="63"/>
      <c r="E187" s="63"/>
      <c r="F187" s="124"/>
      <c r="G187" s="74" t="s">
        <v>134</v>
      </c>
      <c r="H187" s="9">
        <v>154</v>
      </c>
      <c r="I187" s="80">
        <f>SUM(I188+I191+I196+I202+I207)</f>
        <v>48700</v>
      </c>
      <c r="J187" s="100">
        <f>SUM(J188+J191+J196+J202+J207)</f>
        <v>48700</v>
      </c>
      <c r="K187" s="60">
        <f>SUM(K188+K191+K196+K202+K207)</f>
        <v>42475.8</v>
      </c>
      <c r="L187" s="59">
        <f>SUM(L188+L191+L196+L202+L207)</f>
        <v>42475.8</v>
      </c>
      <c r="M187"/>
    </row>
    <row r="188" spans="1:13" ht="33" customHeight="1">
      <c r="A188" s="70">
        <v>3</v>
      </c>
      <c r="B188" s="72">
        <v>1</v>
      </c>
      <c r="C188" s="70">
        <v>1</v>
      </c>
      <c r="D188" s="71">
        <v>1</v>
      </c>
      <c r="E188" s="71"/>
      <c r="F188" s="125"/>
      <c r="G188" s="74" t="s">
        <v>135</v>
      </c>
      <c r="H188" s="9">
        <v>155</v>
      </c>
      <c r="I188" s="59">
        <f t="shared" ref="I188:L189" si="17">I189</f>
        <v>22500</v>
      </c>
      <c r="J188" s="102">
        <f t="shared" si="17"/>
        <v>22500</v>
      </c>
      <c r="K188" s="81">
        <f t="shared" si="17"/>
        <v>21555</v>
      </c>
      <c r="L188" s="80">
        <f t="shared" si="17"/>
        <v>21555</v>
      </c>
      <c r="M188"/>
    </row>
    <row r="189" spans="1:13" ht="24" customHeight="1">
      <c r="A189" s="70">
        <v>3</v>
      </c>
      <c r="B189" s="72">
        <v>1</v>
      </c>
      <c r="C189" s="70">
        <v>1</v>
      </c>
      <c r="D189" s="71">
        <v>1</v>
      </c>
      <c r="E189" s="71">
        <v>1</v>
      </c>
      <c r="F189" s="105"/>
      <c r="G189" s="74" t="s">
        <v>135</v>
      </c>
      <c r="H189" s="9">
        <v>156</v>
      </c>
      <c r="I189" s="80">
        <f t="shared" si="17"/>
        <v>22500</v>
      </c>
      <c r="J189" s="59">
        <f t="shared" si="17"/>
        <v>22500</v>
      </c>
      <c r="K189" s="59">
        <f t="shared" si="17"/>
        <v>21555</v>
      </c>
      <c r="L189" s="59">
        <f t="shared" si="17"/>
        <v>21555</v>
      </c>
      <c r="M189"/>
    </row>
    <row r="190" spans="1:13" ht="31.5" customHeight="1">
      <c r="A190" s="70">
        <v>3</v>
      </c>
      <c r="B190" s="72">
        <v>1</v>
      </c>
      <c r="C190" s="70">
        <v>1</v>
      </c>
      <c r="D190" s="71">
        <v>1</v>
      </c>
      <c r="E190" s="71">
        <v>1</v>
      </c>
      <c r="F190" s="105">
        <v>1</v>
      </c>
      <c r="G190" s="74" t="s">
        <v>135</v>
      </c>
      <c r="H190" s="9">
        <v>157</v>
      </c>
      <c r="I190" s="77">
        <v>22500</v>
      </c>
      <c r="J190" s="77">
        <v>22500</v>
      </c>
      <c r="K190" s="77">
        <v>21555</v>
      </c>
      <c r="L190" s="77">
        <v>21555</v>
      </c>
      <c r="M190"/>
    </row>
    <row r="191" spans="1:13" ht="27.75" customHeight="1">
      <c r="A191" s="65">
        <v>3</v>
      </c>
      <c r="B191" s="63">
        <v>1</v>
      </c>
      <c r="C191" s="63">
        <v>1</v>
      </c>
      <c r="D191" s="63">
        <v>2</v>
      </c>
      <c r="E191" s="63"/>
      <c r="F191" s="66"/>
      <c r="G191" s="64" t="s">
        <v>136</v>
      </c>
      <c r="H191" s="9">
        <v>158</v>
      </c>
      <c r="I191" s="80">
        <f>I192</f>
        <v>26200</v>
      </c>
      <c r="J191" s="102">
        <f>J192</f>
        <v>26200</v>
      </c>
      <c r="K191" s="81">
        <f>K192</f>
        <v>20920.8</v>
      </c>
      <c r="L191" s="80">
        <f>L192</f>
        <v>20920.8</v>
      </c>
      <c r="M191"/>
    </row>
    <row r="192" spans="1:13" ht="27.75" customHeight="1">
      <c r="A192" s="70">
        <v>3</v>
      </c>
      <c r="B192" s="71">
        <v>1</v>
      </c>
      <c r="C192" s="71">
        <v>1</v>
      </c>
      <c r="D192" s="71">
        <v>2</v>
      </c>
      <c r="E192" s="71">
        <v>1</v>
      </c>
      <c r="F192" s="73"/>
      <c r="G192" s="64" t="s">
        <v>136</v>
      </c>
      <c r="H192" s="9">
        <v>159</v>
      </c>
      <c r="I192" s="59">
        <f>SUM(I193:I195)</f>
        <v>26200</v>
      </c>
      <c r="J192" s="100">
        <f>SUM(J193:J195)</f>
        <v>26200</v>
      </c>
      <c r="K192" s="60">
        <f>SUM(K193:K195)</f>
        <v>20920.8</v>
      </c>
      <c r="L192" s="59">
        <f>SUM(L193:L195)</f>
        <v>20920.8</v>
      </c>
      <c r="M192"/>
    </row>
    <row r="193" spans="1:13" ht="27" customHeight="1">
      <c r="A193" s="65">
        <v>3</v>
      </c>
      <c r="B193" s="63">
        <v>1</v>
      </c>
      <c r="C193" s="63">
        <v>1</v>
      </c>
      <c r="D193" s="63">
        <v>2</v>
      </c>
      <c r="E193" s="63">
        <v>1</v>
      </c>
      <c r="F193" s="66">
        <v>1</v>
      </c>
      <c r="G193" s="64" t="s">
        <v>137</v>
      </c>
      <c r="H193" s="9">
        <v>160</v>
      </c>
      <c r="I193" s="75">
        <v>24900</v>
      </c>
      <c r="J193" s="75">
        <v>24900</v>
      </c>
      <c r="K193" s="75">
        <v>19710.8</v>
      </c>
      <c r="L193" s="122">
        <v>19710.8</v>
      </c>
      <c r="M193"/>
    </row>
    <row r="194" spans="1:13" ht="27" customHeight="1">
      <c r="A194" s="70">
        <v>3</v>
      </c>
      <c r="B194" s="71">
        <v>1</v>
      </c>
      <c r="C194" s="71">
        <v>1</v>
      </c>
      <c r="D194" s="71">
        <v>2</v>
      </c>
      <c r="E194" s="71">
        <v>1</v>
      </c>
      <c r="F194" s="73">
        <v>2</v>
      </c>
      <c r="G194" s="72" t="s">
        <v>138</v>
      </c>
      <c r="H194" s="9">
        <v>161</v>
      </c>
      <c r="I194" s="77">
        <v>1300</v>
      </c>
      <c r="J194" s="77">
        <v>1300</v>
      </c>
      <c r="K194" s="77">
        <v>1210</v>
      </c>
      <c r="L194" s="77">
        <v>1210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700</v>
      </c>
      <c r="J210" s="103">
        <f t="shared" si="19"/>
        <v>700</v>
      </c>
      <c r="K210" s="68">
        <f t="shared" si="19"/>
        <v>605</v>
      </c>
      <c r="L210" s="69">
        <f t="shared" si="19"/>
        <v>605</v>
      </c>
      <c r="M210"/>
    </row>
    <row r="211" spans="1:16" ht="25.5" customHeight="1">
      <c r="A211" s="70">
        <v>3</v>
      </c>
      <c r="B211" s="71">
        <v>1</v>
      </c>
      <c r="C211" s="71">
        <v>2</v>
      </c>
      <c r="D211" s="71">
        <v>1</v>
      </c>
      <c r="E211" s="71"/>
      <c r="F211" s="73"/>
      <c r="G211" s="85" t="s">
        <v>150</v>
      </c>
      <c r="H211" s="9">
        <v>178</v>
      </c>
      <c r="I211" s="80">
        <f t="shared" si="19"/>
        <v>700</v>
      </c>
      <c r="J211" s="100">
        <f t="shared" si="19"/>
        <v>700</v>
      </c>
      <c r="K211" s="60">
        <f t="shared" si="19"/>
        <v>605</v>
      </c>
      <c r="L211" s="59">
        <f t="shared" si="19"/>
        <v>605</v>
      </c>
      <c r="M211"/>
    </row>
    <row r="212" spans="1:16" ht="26.25" customHeight="1">
      <c r="A212" s="65">
        <v>3</v>
      </c>
      <c r="B212" s="63">
        <v>1</v>
      </c>
      <c r="C212" s="63">
        <v>2</v>
      </c>
      <c r="D212" s="63">
        <v>1</v>
      </c>
      <c r="E212" s="63">
        <v>1</v>
      </c>
      <c r="F212" s="66"/>
      <c r="G212" s="85" t="s">
        <v>150</v>
      </c>
      <c r="H212" s="9">
        <v>179</v>
      </c>
      <c r="I212" s="59">
        <f>SUM(I213:I216)</f>
        <v>700</v>
      </c>
      <c r="J212" s="102">
        <f>SUM(J213:J216)</f>
        <v>700</v>
      </c>
      <c r="K212" s="81">
        <f>SUM(K213:K216)</f>
        <v>605</v>
      </c>
      <c r="L212" s="80">
        <f>SUM(L213:L216)</f>
        <v>605</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700</v>
      </c>
      <c r="J216" s="77">
        <v>700</v>
      </c>
      <c r="K216" s="77">
        <v>605</v>
      </c>
      <c r="L216" s="122">
        <v>605</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50000</v>
      </c>
      <c r="J369" s="110">
        <f>SUM(J34+J185)</f>
        <v>50000</v>
      </c>
      <c r="K369" s="110">
        <f>SUM(K34+K185)</f>
        <v>43080.800000000003</v>
      </c>
      <c r="L369" s="110">
        <f>SUM(L34+L185)</f>
        <v>43080.800000000003</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52" orientation="portrait" r:id="rId1"/>
  <headerFooter alignWithMargins="0">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F3B45-D5B3-49AE-8416-D689B762D5B0}">
  <sheetPr>
    <pageSetUpPr fitToPage="1"/>
  </sheetPr>
  <dimension ref="A1:R377"/>
  <sheetViews>
    <sheetView showZeros="0" topLeftCell="A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249</v>
      </c>
      <c r="B26" s="159"/>
      <c r="C26" s="159"/>
      <c r="D26" s="159"/>
      <c r="E26" s="159"/>
      <c r="F26" s="159"/>
      <c r="G26" s="159"/>
      <c r="H26" s="159"/>
      <c r="I26" s="159"/>
      <c r="K26" s="37" t="s">
        <v>18</v>
      </c>
      <c r="L26" s="38" t="s">
        <v>19</v>
      </c>
      <c r="M26" s="33"/>
    </row>
    <row r="27" spans="1:13" ht="29.1" customHeight="1">
      <c r="A27" s="159" t="s">
        <v>248</v>
      </c>
      <c r="B27" s="159"/>
      <c r="C27" s="159"/>
      <c r="D27" s="159"/>
      <c r="E27" s="159"/>
      <c r="F27" s="159"/>
      <c r="G27" s="159"/>
      <c r="H27" s="159"/>
      <c r="I27" s="159"/>
      <c r="J27" s="39" t="s">
        <v>21</v>
      </c>
      <c r="K27" s="40" t="s">
        <v>22</v>
      </c>
      <c r="L27" s="35"/>
      <c r="M27" s="33"/>
    </row>
    <row r="28" spans="1:13" ht="12.75" customHeight="1">
      <c r="F28" s="22"/>
      <c r="G28" s="41" t="s">
        <v>23</v>
      </c>
      <c r="H28" s="42" t="s">
        <v>24</v>
      </c>
      <c r="I28" s="43"/>
      <c r="J28" s="44"/>
      <c r="K28" s="35"/>
      <c r="L28" s="35"/>
      <c r="M28" s="33"/>
    </row>
    <row r="29" spans="1:13" ht="13.5" customHeight="1">
      <c r="F29" s="22"/>
      <c r="G29" s="150" t="s">
        <v>25</v>
      </c>
      <c r="H29" s="150"/>
      <c r="I29" s="45" t="s">
        <v>245</v>
      </c>
      <c r="J29" s="46" t="s">
        <v>27</v>
      </c>
      <c r="K29" s="47" t="s">
        <v>240</v>
      </c>
      <c r="L29" s="47" t="s">
        <v>265</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22500</v>
      </c>
      <c r="J34" s="59">
        <f>SUM(J35+J46+J66+J87+J94+J114+J140+J159+J169)</f>
        <v>22500</v>
      </c>
      <c r="K34" s="60">
        <f>SUM(K35+K46+K66+K87+K94+K114+K140+K159+K169)</f>
        <v>20322.710000000003</v>
      </c>
      <c r="L34" s="59">
        <f>SUM(L35+L46+L66+L87+L94+L114+L140+L159+L169)</f>
        <v>20322.710000000003</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22500</v>
      </c>
      <c r="J46" s="81">
        <f t="shared" si="1"/>
        <v>22500</v>
      </c>
      <c r="K46" s="80">
        <f t="shared" si="1"/>
        <v>20322.710000000003</v>
      </c>
      <c r="L46" s="80">
        <f t="shared" si="1"/>
        <v>20322.710000000003</v>
      </c>
      <c r="M46"/>
    </row>
    <row r="47" spans="1:18" ht="27" customHeight="1">
      <c r="A47" s="74">
        <v>2</v>
      </c>
      <c r="B47" s="70">
        <v>2</v>
      </c>
      <c r="C47" s="71">
        <v>1</v>
      </c>
      <c r="D47" s="72"/>
      <c r="E47" s="70"/>
      <c r="F47" s="73"/>
      <c r="G47" s="64" t="s">
        <v>47</v>
      </c>
      <c r="H47" s="9">
        <v>14</v>
      </c>
      <c r="I47" s="59">
        <f t="shared" si="1"/>
        <v>22500</v>
      </c>
      <c r="J47" s="60">
        <f t="shared" si="1"/>
        <v>22500</v>
      </c>
      <c r="K47" s="59">
        <f t="shared" si="1"/>
        <v>20322.710000000003</v>
      </c>
      <c r="L47" s="60">
        <f t="shared" si="1"/>
        <v>20322.710000000003</v>
      </c>
      <c r="M47"/>
      <c r="R47" s="14"/>
    </row>
    <row r="48" spans="1:18" ht="15.75" customHeight="1">
      <c r="A48" s="74">
        <v>2</v>
      </c>
      <c r="B48" s="70">
        <v>2</v>
      </c>
      <c r="C48" s="71">
        <v>1</v>
      </c>
      <c r="D48" s="72">
        <v>1</v>
      </c>
      <c r="E48" s="70"/>
      <c r="F48" s="73"/>
      <c r="G48" s="64" t="s">
        <v>47</v>
      </c>
      <c r="H48" s="9">
        <v>15</v>
      </c>
      <c r="I48" s="59">
        <f t="shared" si="1"/>
        <v>22500</v>
      </c>
      <c r="J48" s="60">
        <f t="shared" si="1"/>
        <v>22500</v>
      </c>
      <c r="K48" s="69">
        <f t="shared" si="1"/>
        <v>20322.710000000003</v>
      </c>
      <c r="L48" s="69">
        <f t="shared" si="1"/>
        <v>20322.710000000003</v>
      </c>
      <c r="M48"/>
      <c r="Q48" s="14"/>
    </row>
    <row r="49" spans="1:17" ht="24.75" customHeight="1">
      <c r="A49" s="82">
        <v>2</v>
      </c>
      <c r="B49" s="83">
        <v>2</v>
      </c>
      <c r="C49" s="84">
        <v>1</v>
      </c>
      <c r="D49" s="85">
        <v>1</v>
      </c>
      <c r="E49" s="83">
        <v>1</v>
      </c>
      <c r="F49" s="86"/>
      <c r="G49" s="64" t="s">
        <v>47</v>
      </c>
      <c r="H49" s="9">
        <v>16</v>
      </c>
      <c r="I49" s="87">
        <f>SUM(I50:I65)</f>
        <v>22500</v>
      </c>
      <c r="J49" s="87">
        <f>SUM(J50:J65)</f>
        <v>22500</v>
      </c>
      <c r="K49" s="88">
        <f>SUM(K50:K65)</f>
        <v>20322.710000000003</v>
      </c>
      <c r="L49" s="88">
        <f>SUM(L50:L65)</f>
        <v>20322.710000000003</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22200</v>
      </c>
      <c r="J58" s="76">
        <v>22200</v>
      </c>
      <c r="K58" s="76">
        <v>20083.72</v>
      </c>
      <c r="L58" s="76">
        <v>20083.72</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300</v>
      </c>
      <c r="J65" s="76">
        <v>300</v>
      </c>
      <c r="K65" s="76">
        <v>238.99</v>
      </c>
      <c r="L65" s="76">
        <v>238.99</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10500</v>
      </c>
      <c r="J185" s="100">
        <f>SUM(J186+J239+J304)</f>
        <v>10500</v>
      </c>
      <c r="K185" s="60">
        <f>SUM(K186+K239+K304)</f>
        <v>5703.11</v>
      </c>
      <c r="L185" s="59">
        <f>SUM(L186+L239+L304)</f>
        <v>5703.11</v>
      </c>
      <c r="M185"/>
    </row>
    <row r="186" spans="1:13" ht="34.5" customHeight="1">
      <c r="A186" s="104">
        <v>3</v>
      </c>
      <c r="B186" s="55">
        <v>1</v>
      </c>
      <c r="C186" s="79"/>
      <c r="D186" s="62"/>
      <c r="E186" s="62"/>
      <c r="F186" s="118"/>
      <c r="G186" s="99" t="s">
        <v>133</v>
      </c>
      <c r="H186" s="9">
        <v>153</v>
      </c>
      <c r="I186" s="59">
        <f>SUM(I187+I210+I217+I229+I233)</f>
        <v>10500</v>
      </c>
      <c r="J186" s="80">
        <f>SUM(J187+J210+J217+J229+J233)</f>
        <v>10500</v>
      </c>
      <c r="K186" s="80">
        <f>SUM(K187+K210+K217+K229+K233)</f>
        <v>5703.11</v>
      </c>
      <c r="L186" s="80">
        <f>SUM(L187+L210+L217+L229+L233)</f>
        <v>5703.11</v>
      </c>
      <c r="M186"/>
    </row>
    <row r="187" spans="1:13" ht="30.75" customHeight="1">
      <c r="A187" s="65">
        <v>3</v>
      </c>
      <c r="B187" s="64">
        <v>1</v>
      </c>
      <c r="C187" s="65">
        <v>1</v>
      </c>
      <c r="D187" s="63"/>
      <c r="E187" s="63"/>
      <c r="F187" s="124"/>
      <c r="G187" s="74" t="s">
        <v>134</v>
      </c>
      <c r="H187" s="9">
        <v>154</v>
      </c>
      <c r="I187" s="80">
        <f>SUM(I188+I191+I196+I202+I207)</f>
        <v>10500</v>
      </c>
      <c r="J187" s="100">
        <f>SUM(J188+J191+J196+J202+J207)</f>
        <v>10500</v>
      </c>
      <c r="K187" s="60">
        <f>SUM(K188+K191+K196+K202+K207)</f>
        <v>5703.11</v>
      </c>
      <c r="L187" s="59">
        <f>SUM(L188+L191+L196+L202+L207)</f>
        <v>5703.11</v>
      </c>
      <c r="M187"/>
    </row>
    <row r="188" spans="1:13" ht="33" customHeight="1">
      <c r="A188" s="70">
        <v>3</v>
      </c>
      <c r="B188" s="72">
        <v>1</v>
      </c>
      <c r="C188" s="70">
        <v>1</v>
      </c>
      <c r="D188" s="71">
        <v>1</v>
      </c>
      <c r="E188" s="71"/>
      <c r="F188" s="125"/>
      <c r="G188" s="74" t="s">
        <v>135</v>
      </c>
      <c r="H188" s="9">
        <v>155</v>
      </c>
      <c r="I188" s="59">
        <f t="shared" ref="I188:L189" si="17">I189</f>
        <v>3000</v>
      </c>
      <c r="J188" s="102">
        <f t="shared" si="17"/>
        <v>3000</v>
      </c>
      <c r="K188" s="81">
        <f t="shared" si="17"/>
        <v>0</v>
      </c>
      <c r="L188" s="80">
        <f t="shared" si="17"/>
        <v>0</v>
      </c>
      <c r="M188"/>
    </row>
    <row r="189" spans="1:13" ht="24" customHeight="1">
      <c r="A189" s="70">
        <v>3</v>
      </c>
      <c r="B189" s="72">
        <v>1</v>
      </c>
      <c r="C189" s="70">
        <v>1</v>
      </c>
      <c r="D189" s="71">
        <v>1</v>
      </c>
      <c r="E189" s="71">
        <v>1</v>
      </c>
      <c r="F189" s="105"/>
      <c r="G189" s="74" t="s">
        <v>135</v>
      </c>
      <c r="H189" s="9">
        <v>156</v>
      </c>
      <c r="I189" s="80">
        <f t="shared" si="17"/>
        <v>3000</v>
      </c>
      <c r="J189" s="59">
        <f t="shared" si="17"/>
        <v>3000</v>
      </c>
      <c r="K189" s="59">
        <f t="shared" si="17"/>
        <v>0</v>
      </c>
      <c r="L189" s="59">
        <f t="shared" si="17"/>
        <v>0</v>
      </c>
      <c r="M189"/>
    </row>
    <row r="190" spans="1:13" ht="31.5" customHeight="1">
      <c r="A190" s="70">
        <v>3</v>
      </c>
      <c r="B190" s="72">
        <v>1</v>
      </c>
      <c r="C190" s="70">
        <v>1</v>
      </c>
      <c r="D190" s="71">
        <v>1</v>
      </c>
      <c r="E190" s="71">
        <v>1</v>
      </c>
      <c r="F190" s="105">
        <v>1</v>
      </c>
      <c r="G190" s="74" t="s">
        <v>135</v>
      </c>
      <c r="H190" s="9">
        <v>157</v>
      </c>
      <c r="I190" s="77">
        <v>3000</v>
      </c>
      <c r="J190" s="77">
        <v>3000</v>
      </c>
      <c r="K190" s="77">
        <v>0</v>
      </c>
      <c r="L190" s="77">
        <v>0</v>
      </c>
      <c r="M190"/>
    </row>
    <row r="191" spans="1:13" ht="27.75" customHeight="1">
      <c r="A191" s="65">
        <v>3</v>
      </c>
      <c r="B191" s="63">
        <v>1</v>
      </c>
      <c r="C191" s="63">
        <v>1</v>
      </c>
      <c r="D191" s="63">
        <v>2</v>
      </c>
      <c r="E191" s="63"/>
      <c r="F191" s="66"/>
      <c r="G191" s="64" t="s">
        <v>136</v>
      </c>
      <c r="H191" s="9">
        <v>158</v>
      </c>
      <c r="I191" s="80">
        <f>I192</f>
        <v>7500</v>
      </c>
      <c r="J191" s="102">
        <f>J192</f>
        <v>7500</v>
      </c>
      <c r="K191" s="81">
        <f>K192</f>
        <v>5703.11</v>
      </c>
      <c r="L191" s="80">
        <f>L192</f>
        <v>5703.11</v>
      </c>
      <c r="M191"/>
    </row>
    <row r="192" spans="1:13" ht="27.75" customHeight="1">
      <c r="A192" s="70">
        <v>3</v>
      </c>
      <c r="B192" s="71">
        <v>1</v>
      </c>
      <c r="C192" s="71">
        <v>1</v>
      </c>
      <c r="D192" s="71">
        <v>2</v>
      </c>
      <c r="E192" s="71">
        <v>1</v>
      </c>
      <c r="F192" s="73"/>
      <c r="G192" s="64" t="s">
        <v>136</v>
      </c>
      <c r="H192" s="9">
        <v>159</v>
      </c>
      <c r="I192" s="59">
        <f>SUM(I193:I195)</f>
        <v>7500</v>
      </c>
      <c r="J192" s="100">
        <f>SUM(J193:J195)</f>
        <v>7500</v>
      </c>
      <c r="K192" s="60">
        <f>SUM(K193:K195)</f>
        <v>5703.11</v>
      </c>
      <c r="L192" s="59">
        <f>SUM(L193:L195)</f>
        <v>5703.11</v>
      </c>
      <c r="M192"/>
    </row>
    <row r="193" spans="1:13" ht="27" customHeight="1">
      <c r="A193" s="65">
        <v>3</v>
      </c>
      <c r="B193" s="63">
        <v>1</v>
      </c>
      <c r="C193" s="63">
        <v>1</v>
      </c>
      <c r="D193" s="63">
        <v>2</v>
      </c>
      <c r="E193" s="63">
        <v>1</v>
      </c>
      <c r="F193" s="66">
        <v>1</v>
      </c>
      <c r="G193" s="64" t="s">
        <v>137</v>
      </c>
      <c r="H193" s="9">
        <v>160</v>
      </c>
      <c r="I193" s="75">
        <v>7500</v>
      </c>
      <c r="J193" s="75">
        <v>7500</v>
      </c>
      <c r="K193" s="75">
        <v>5703.11</v>
      </c>
      <c r="L193" s="122">
        <v>5703.11</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33000</v>
      </c>
      <c r="J369" s="110">
        <f>SUM(J34+J185)</f>
        <v>33000</v>
      </c>
      <c r="K369" s="110">
        <f>SUM(K34+K185)</f>
        <v>26025.820000000003</v>
      </c>
      <c r="L369" s="110">
        <f>SUM(L34+L185)</f>
        <v>26025.820000000003</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56" orientation="portrait" r:id="rId1"/>
  <headerFooter alignWithMargins="0">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28C03-D652-4432-914B-BFB72C4F86B8}">
  <sheetPr>
    <pageSetUpPr fitToPage="1"/>
  </sheetPr>
  <dimension ref="A1:R377"/>
  <sheetViews>
    <sheetView showZeros="0" topLeftCell="A1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252</v>
      </c>
      <c r="B26" s="159"/>
      <c r="C26" s="159"/>
      <c r="D26" s="159"/>
      <c r="E26" s="159"/>
      <c r="F26" s="159"/>
      <c r="G26" s="159"/>
      <c r="H26" s="159"/>
      <c r="I26" s="159"/>
      <c r="K26" s="37" t="s">
        <v>18</v>
      </c>
      <c r="L26" s="38" t="s">
        <v>19</v>
      </c>
      <c r="M26" s="33"/>
    </row>
    <row r="27" spans="1:13" ht="29.1" customHeight="1">
      <c r="A27" s="159" t="s">
        <v>251</v>
      </c>
      <c r="B27" s="159"/>
      <c r="C27" s="159"/>
      <c r="D27" s="159"/>
      <c r="E27" s="159"/>
      <c r="F27" s="159"/>
      <c r="G27" s="159"/>
      <c r="H27" s="159"/>
      <c r="I27" s="159"/>
      <c r="J27" s="39" t="s">
        <v>21</v>
      </c>
      <c r="K27" s="40" t="s">
        <v>22</v>
      </c>
      <c r="L27" s="35"/>
      <c r="M27" s="33"/>
    </row>
    <row r="28" spans="1:13" ht="12.75" customHeight="1">
      <c r="F28" s="22"/>
      <c r="G28" s="41" t="s">
        <v>23</v>
      </c>
      <c r="H28" s="42" t="s">
        <v>24</v>
      </c>
      <c r="I28" s="43"/>
      <c r="J28" s="44"/>
      <c r="K28" s="35"/>
      <c r="L28" s="35"/>
      <c r="M28" s="33"/>
    </row>
    <row r="29" spans="1:13" ht="13.5" customHeight="1">
      <c r="F29" s="22"/>
      <c r="G29" s="150" t="s">
        <v>25</v>
      </c>
      <c r="H29" s="150"/>
      <c r="I29" s="45" t="s">
        <v>245</v>
      </c>
      <c r="J29" s="46" t="s">
        <v>250</v>
      </c>
      <c r="K29" s="47" t="s">
        <v>27</v>
      </c>
      <c r="L29" s="47" t="s">
        <v>262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226600</v>
      </c>
      <c r="J34" s="59">
        <f>SUM(J35+J46+J66+J87+J94+J114+J140+J159+J169)</f>
        <v>226600</v>
      </c>
      <c r="K34" s="60">
        <f>SUM(K35+K46+K66+K87+K94+K114+K140+K159+K169)</f>
        <v>220241</v>
      </c>
      <c r="L34" s="59">
        <f>SUM(L35+L46+L66+L87+L94+L114+L140+L159+L169)</f>
        <v>220241</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226600</v>
      </c>
      <c r="J159" s="102">
        <f>J160</f>
        <v>226600</v>
      </c>
      <c r="K159" s="81">
        <f>K160</f>
        <v>220241</v>
      </c>
      <c r="L159" s="80">
        <f>L160</f>
        <v>220241</v>
      </c>
      <c r="M159"/>
    </row>
    <row r="160" spans="1:13" ht="21.75" customHeight="1">
      <c r="A160" s="82">
        <v>2</v>
      </c>
      <c r="B160" s="82">
        <v>8</v>
      </c>
      <c r="C160" s="82">
        <v>1</v>
      </c>
      <c r="D160" s="83"/>
      <c r="E160" s="84"/>
      <c r="F160" s="86"/>
      <c r="G160" s="64" t="s">
        <v>116</v>
      </c>
      <c r="H160" s="9">
        <v>127</v>
      </c>
      <c r="I160" s="81">
        <f>I161+I166</f>
        <v>226600</v>
      </c>
      <c r="J160" s="102">
        <f>J161+J166</f>
        <v>226600</v>
      </c>
      <c r="K160" s="81">
        <f>K161+K166</f>
        <v>220241</v>
      </c>
      <c r="L160" s="80">
        <f>L161+L166</f>
        <v>220241</v>
      </c>
      <c r="M160"/>
    </row>
    <row r="161" spans="1:13" ht="27" customHeight="1">
      <c r="A161" s="74">
        <v>2</v>
      </c>
      <c r="B161" s="70">
        <v>8</v>
      </c>
      <c r="C161" s="72">
        <v>1</v>
      </c>
      <c r="D161" s="70">
        <v>1</v>
      </c>
      <c r="E161" s="71"/>
      <c r="F161" s="73"/>
      <c r="G161" s="72" t="s">
        <v>117</v>
      </c>
      <c r="H161" s="9">
        <v>128</v>
      </c>
      <c r="I161" s="60">
        <f>I162</f>
        <v>226600</v>
      </c>
      <c r="J161" s="100">
        <f>J162</f>
        <v>226600</v>
      </c>
      <c r="K161" s="60">
        <f>K162</f>
        <v>220241</v>
      </c>
      <c r="L161" s="59">
        <f>L162</f>
        <v>220241</v>
      </c>
      <c r="M161"/>
    </row>
    <row r="162" spans="1:13" ht="23.25" customHeight="1">
      <c r="A162" s="74">
        <v>2</v>
      </c>
      <c r="B162" s="70">
        <v>8</v>
      </c>
      <c r="C162" s="64">
        <v>1</v>
      </c>
      <c r="D162" s="65">
        <v>1</v>
      </c>
      <c r="E162" s="63">
        <v>1</v>
      </c>
      <c r="F162" s="66"/>
      <c r="G162" s="72" t="s">
        <v>117</v>
      </c>
      <c r="H162" s="9">
        <v>129</v>
      </c>
      <c r="I162" s="81">
        <f>SUM(I163:I165)</f>
        <v>226600</v>
      </c>
      <c r="J162" s="81">
        <f>SUM(J163:J165)</f>
        <v>226600</v>
      </c>
      <c r="K162" s="81">
        <f>SUM(K163:K165)</f>
        <v>220241</v>
      </c>
      <c r="L162" s="81">
        <f>SUM(L163:L165)</f>
        <v>220241</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226600</v>
      </c>
      <c r="J164" s="119">
        <v>226600</v>
      </c>
      <c r="K164" s="119">
        <v>220241</v>
      </c>
      <c r="L164" s="119">
        <v>220241</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226600</v>
      </c>
      <c r="J369" s="110">
        <f>SUM(J34+J185)</f>
        <v>226600</v>
      </c>
      <c r="K369" s="110">
        <f>SUM(K34+K185)</f>
        <v>220241</v>
      </c>
      <c r="L369" s="110">
        <f>SUM(L34+L185)</f>
        <v>220241</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6D650-D4E0-4593-A9CB-EDD165D71824}">
  <sheetPr>
    <pageSetUpPr fitToPage="1"/>
  </sheetPr>
  <dimension ref="A1:R377"/>
  <sheetViews>
    <sheetView showZeros="0" topLeftCell="A2" workbookViewId="0">
      <selection activeCell="Q28" sqref="Q28"/>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252</v>
      </c>
      <c r="B26" s="159"/>
      <c r="C26" s="159"/>
      <c r="D26" s="159"/>
      <c r="E26" s="159"/>
      <c r="F26" s="159"/>
      <c r="G26" s="159"/>
      <c r="H26" s="159"/>
      <c r="I26" s="159"/>
      <c r="K26" s="37" t="s">
        <v>18</v>
      </c>
      <c r="L26" s="38" t="s">
        <v>19</v>
      </c>
      <c r="M26" s="33"/>
    </row>
    <row r="27" spans="1:13" ht="29.1" customHeight="1">
      <c r="A27" s="159" t="s">
        <v>255</v>
      </c>
      <c r="B27" s="159"/>
      <c r="C27" s="159"/>
      <c r="D27" s="159"/>
      <c r="E27" s="159"/>
      <c r="F27" s="159"/>
      <c r="G27" s="159"/>
      <c r="H27" s="159"/>
      <c r="I27" s="159"/>
      <c r="J27" s="39" t="s">
        <v>21</v>
      </c>
      <c r="K27" s="40" t="s">
        <v>22</v>
      </c>
      <c r="L27" s="35"/>
      <c r="M27" s="33"/>
    </row>
    <row r="28" spans="1:13" ht="12.75" customHeight="1">
      <c r="F28" s="22"/>
      <c r="G28" s="41" t="s">
        <v>23</v>
      </c>
      <c r="H28" s="42" t="s">
        <v>254</v>
      </c>
      <c r="I28" s="43"/>
      <c r="J28" s="44"/>
      <c r="K28" s="35"/>
      <c r="L28" s="35"/>
      <c r="M28" s="33"/>
    </row>
    <row r="29" spans="1:13" ht="13.5" customHeight="1">
      <c r="F29" s="22"/>
      <c r="G29" s="150" t="s">
        <v>25</v>
      </c>
      <c r="H29" s="150"/>
      <c r="I29" s="45" t="s">
        <v>245</v>
      </c>
      <c r="J29" s="46" t="s">
        <v>250</v>
      </c>
      <c r="K29" s="47" t="s">
        <v>27</v>
      </c>
      <c r="L29" s="47" t="s">
        <v>267</v>
      </c>
      <c r="M29" s="33"/>
    </row>
    <row r="30" spans="1:13" ht="14.25" customHeight="1">
      <c r="A30" s="48" t="s">
        <v>253</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199000</v>
      </c>
      <c r="J34" s="59">
        <f>SUM(J35+J46+J66+J87+J94+J114+J140+J159+J169)</f>
        <v>199000</v>
      </c>
      <c r="K34" s="60">
        <f>SUM(K35+K46+K66+K87+K94+K114+K140+K159+K169)</f>
        <v>199000</v>
      </c>
      <c r="L34" s="59">
        <f>SUM(L35+L46+L66+L87+L94+L114+L140+L159+L169)</f>
        <v>199000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199000</v>
      </c>
      <c r="J159" s="102">
        <f>J160</f>
        <v>199000</v>
      </c>
      <c r="K159" s="81">
        <f>K160</f>
        <v>199000</v>
      </c>
      <c r="L159" s="80">
        <f>L160</f>
        <v>199000</v>
      </c>
      <c r="M159"/>
    </row>
    <row r="160" spans="1:13" ht="21.75" customHeight="1">
      <c r="A160" s="82">
        <v>2</v>
      </c>
      <c r="B160" s="82">
        <v>8</v>
      </c>
      <c r="C160" s="82">
        <v>1</v>
      </c>
      <c r="D160" s="83"/>
      <c r="E160" s="84"/>
      <c r="F160" s="86"/>
      <c r="G160" s="64" t="s">
        <v>116</v>
      </c>
      <c r="H160" s="9">
        <v>127</v>
      </c>
      <c r="I160" s="81">
        <f>I161+I166</f>
        <v>199000</v>
      </c>
      <c r="J160" s="102">
        <f>J161+J166</f>
        <v>199000</v>
      </c>
      <c r="K160" s="81">
        <f>K161+K166</f>
        <v>199000</v>
      </c>
      <c r="L160" s="80">
        <f>L161+L166</f>
        <v>199000</v>
      </c>
      <c r="M160"/>
    </row>
    <row r="161" spans="1:13" ht="27" customHeight="1">
      <c r="A161" s="74">
        <v>2</v>
      </c>
      <c r="B161" s="70">
        <v>8</v>
      </c>
      <c r="C161" s="72">
        <v>1</v>
      </c>
      <c r="D161" s="70">
        <v>1</v>
      </c>
      <c r="E161" s="71"/>
      <c r="F161" s="73"/>
      <c r="G161" s="72" t="s">
        <v>117</v>
      </c>
      <c r="H161" s="9">
        <v>128</v>
      </c>
      <c r="I161" s="60">
        <f>I162</f>
        <v>199000</v>
      </c>
      <c r="J161" s="100">
        <f>J162</f>
        <v>199000</v>
      </c>
      <c r="K161" s="60">
        <f>K162</f>
        <v>199000</v>
      </c>
      <c r="L161" s="59">
        <f>L162</f>
        <v>199000</v>
      </c>
      <c r="M161"/>
    </row>
    <row r="162" spans="1:13" ht="23.25" customHeight="1">
      <c r="A162" s="74">
        <v>2</v>
      </c>
      <c r="B162" s="70">
        <v>8</v>
      </c>
      <c r="C162" s="64">
        <v>1</v>
      </c>
      <c r="D162" s="65">
        <v>1</v>
      </c>
      <c r="E162" s="63">
        <v>1</v>
      </c>
      <c r="F162" s="66"/>
      <c r="G162" s="72" t="s">
        <v>117</v>
      </c>
      <c r="H162" s="9">
        <v>129</v>
      </c>
      <c r="I162" s="81">
        <f>SUM(I163:I165)</f>
        <v>199000</v>
      </c>
      <c r="J162" s="81">
        <f>SUM(J163:J165)</f>
        <v>199000</v>
      </c>
      <c r="K162" s="81">
        <f>SUM(K163:K165)</f>
        <v>199000</v>
      </c>
      <c r="L162" s="81">
        <f>SUM(L163:L165)</f>
        <v>199000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199000</v>
      </c>
      <c r="J164" s="119">
        <v>199000</v>
      </c>
      <c r="K164" s="119">
        <v>199000</v>
      </c>
      <c r="L164" s="119">
        <v>199000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199000</v>
      </c>
      <c r="J369" s="110">
        <f>SUM(J34+J185)</f>
        <v>199000</v>
      </c>
      <c r="K369" s="110">
        <f>SUM(K34+K185)</f>
        <v>199000</v>
      </c>
      <c r="L369" s="110">
        <f>SUM(L34+L185)</f>
        <v>199000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FAD5-CFA6-47FB-AF64-49BDE8F5B5D7}">
  <sheetPr>
    <pageSetUpPr fitToPage="1"/>
  </sheetPr>
  <dimension ref="A1:R377"/>
  <sheetViews>
    <sheetView showZeros="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252</v>
      </c>
      <c r="B26" s="159"/>
      <c r="C26" s="159"/>
      <c r="D26" s="159"/>
      <c r="E26" s="159"/>
      <c r="F26" s="159"/>
      <c r="G26" s="159"/>
      <c r="H26" s="159"/>
      <c r="I26" s="159"/>
      <c r="K26" s="37" t="s">
        <v>18</v>
      </c>
      <c r="L26" s="38" t="s">
        <v>19</v>
      </c>
      <c r="M26" s="33"/>
    </row>
    <row r="27" spans="1:13" ht="29.1" customHeight="1">
      <c r="A27" s="159" t="s">
        <v>256</v>
      </c>
      <c r="B27" s="159"/>
      <c r="C27" s="159"/>
      <c r="D27" s="159"/>
      <c r="E27" s="159"/>
      <c r="F27" s="159"/>
      <c r="G27" s="159"/>
      <c r="H27" s="159"/>
      <c r="I27" s="159"/>
      <c r="J27" s="39" t="s">
        <v>21</v>
      </c>
      <c r="K27" s="40" t="s">
        <v>22</v>
      </c>
      <c r="L27" s="35"/>
      <c r="M27" s="33"/>
    </row>
    <row r="28" spans="1:13" ht="12.75" customHeight="1">
      <c r="F28" s="22"/>
      <c r="G28" s="41" t="s">
        <v>23</v>
      </c>
      <c r="H28" s="42" t="s">
        <v>254</v>
      </c>
      <c r="I28" s="43"/>
      <c r="J28" s="44"/>
      <c r="K28" s="35"/>
      <c r="L28" s="35"/>
      <c r="M28" s="33"/>
    </row>
    <row r="29" spans="1:13" ht="13.5" customHeight="1">
      <c r="F29" s="22"/>
      <c r="G29" s="150" t="s">
        <v>25</v>
      </c>
      <c r="H29" s="150"/>
      <c r="I29" s="45" t="s">
        <v>245</v>
      </c>
      <c r="J29" s="46" t="s">
        <v>250</v>
      </c>
      <c r="K29" s="47" t="s">
        <v>27</v>
      </c>
      <c r="L29" s="47" t="s">
        <v>266</v>
      </c>
      <c r="M29" s="33"/>
    </row>
    <row r="30" spans="1:13" ht="14.25" customHeight="1">
      <c r="A30" s="48" t="s">
        <v>253</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2300</v>
      </c>
      <c r="J34" s="59">
        <f>SUM(J35+J46+J66+J87+J94+J114+J140+J159+J169)</f>
        <v>2300</v>
      </c>
      <c r="K34" s="60">
        <f>SUM(K35+K46+K66+K87+K94+K114+K140+K159+K169)</f>
        <v>2296</v>
      </c>
      <c r="L34" s="59">
        <f>SUM(L35+L46+L66+L87+L94+L114+L140+L159+L169)</f>
        <v>2296</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2300</v>
      </c>
      <c r="J159" s="102">
        <f>J160</f>
        <v>2300</v>
      </c>
      <c r="K159" s="81">
        <f>K160</f>
        <v>2296</v>
      </c>
      <c r="L159" s="80">
        <f>L160</f>
        <v>2296</v>
      </c>
      <c r="M159"/>
    </row>
    <row r="160" spans="1:13" ht="21.75" customHeight="1">
      <c r="A160" s="82">
        <v>2</v>
      </c>
      <c r="B160" s="82">
        <v>8</v>
      </c>
      <c r="C160" s="82">
        <v>1</v>
      </c>
      <c r="D160" s="83"/>
      <c r="E160" s="84"/>
      <c r="F160" s="86"/>
      <c r="G160" s="64" t="s">
        <v>116</v>
      </c>
      <c r="H160" s="9">
        <v>127</v>
      </c>
      <c r="I160" s="81">
        <f>I161+I166</f>
        <v>2300</v>
      </c>
      <c r="J160" s="102">
        <f>J161+J166</f>
        <v>2300</v>
      </c>
      <c r="K160" s="81">
        <f>K161+K166</f>
        <v>2296</v>
      </c>
      <c r="L160" s="80">
        <f>L161+L166</f>
        <v>2296</v>
      </c>
      <c r="M160"/>
    </row>
    <row r="161" spans="1:13" ht="27" customHeight="1">
      <c r="A161" s="74">
        <v>2</v>
      </c>
      <c r="B161" s="70">
        <v>8</v>
      </c>
      <c r="C161" s="72">
        <v>1</v>
      </c>
      <c r="D161" s="70">
        <v>1</v>
      </c>
      <c r="E161" s="71"/>
      <c r="F161" s="73"/>
      <c r="G161" s="72" t="s">
        <v>117</v>
      </c>
      <c r="H161" s="9">
        <v>128</v>
      </c>
      <c r="I161" s="60">
        <f>I162</f>
        <v>2300</v>
      </c>
      <c r="J161" s="100">
        <f>J162</f>
        <v>2300</v>
      </c>
      <c r="K161" s="60">
        <f>K162</f>
        <v>2296</v>
      </c>
      <c r="L161" s="59">
        <f>L162</f>
        <v>2296</v>
      </c>
      <c r="M161"/>
    </row>
    <row r="162" spans="1:13" ht="23.25" customHeight="1">
      <c r="A162" s="74">
        <v>2</v>
      </c>
      <c r="B162" s="70">
        <v>8</v>
      </c>
      <c r="C162" s="64">
        <v>1</v>
      </c>
      <c r="D162" s="65">
        <v>1</v>
      </c>
      <c r="E162" s="63">
        <v>1</v>
      </c>
      <c r="F162" s="66"/>
      <c r="G162" s="72" t="s">
        <v>117</v>
      </c>
      <c r="H162" s="9">
        <v>129</v>
      </c>
      <c r="I162" s="81">
        <f>SUM(I163:I165)</f>
        <v>2300</v>
      </c>
      <c r="J162" s="81">
        <f>SUM(J163:J165)</f>
        <v>2300</v>
      </c>
      <c r="K162" s="81">
        <f>SUM(K163:K165)</f>
        <v>2296</v>
      </c>
      <c r="L162" s="81">
        <f>SUM(L163:L165)</f>
        <v>2296</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2300</v>
      </c>
      <c r="J164" s="119">
        <v>2300</v>
      </c>
      <c r="K164" s="119">
        <v>2296</v>
      </c>
      <c r="L164" s="119">
        <v>2296</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2300</v>
      </c>
      <c r="J369" s="110">
        <f>SUM(J34+J185)</f>
        <v>2300</v>
      </c>
      <c r="K369" s="110">
        <f>SUM(K34+K185)</f>
        <v>2296</v>
      </c>
      <c r="L369" s="110">
        <f>SUM(L34+L185)</f>
        <v>2296</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14FD8-A065-4896-BE01-999CED2B2EF1}">
  <sheetPr>
    <pageSetUpPr fitToPage="1"/>
  </sheetPr>
  <dimension ref="A1:R377"/>
  <sheetViews>
    <sheetView showZeros="0" topLeftCell="A3"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238</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22</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25300</v>
      </c>
      <c r="J34" s="59">
        <f>SUM(J35+J46+J66+J87+J94+J114+J140+J159+J169)</f>
        <v>25300</v>
      </c>
      <c r="K34" s="60">
        <f>SUM(K35+K46+K66+K87+K94+K114+K140+K159+K169)</f>
        <v>25300</v>
      </c>
      <c r="L34" s="59">
        <f>SUM(L35+L46+L66+L87+L94+L114+L140+L159+L169)</f>
        <v>25300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25300</v>
      </c>
      <c r="J46" s="81">
        <f t="shared" si="1"/>
        <v>25300</v>
      </c>
      <c r="K46" s="80">
        <f t="shared" si="1"/>
        <v>25300</v>
      </c>
      <c r="L46" s="80">
        <f t="shared" si="1"/>
        <v>25300</v>
      </c>
      <c r="M46"/>
    </row>
    <row r="47" spans="1:18" ht="27" customHeight="1">
      <c r="A47" s="74">
        <v>2</v>
      </c>
      <c r="B47" s="70">
        <v>2</v>
      </c>
      <c r="C47" s="71">
        <v>1</v>
      </c>
      <c r="D47" s="72"/>
      <c r="E47" s="70"/>
      <c r="F47" s="73"/>
      <c r="G47" s="64" t="s">
        <v>47</v>
      </c>
      <c r="H47" s="9">
        <v>14</v>
      </c>
      <c r="I47" s="59">
        <f t="shared" si="1"/>
        <v>25300</v>
      </c>
      <c r="J47" s="60">
        <f t="shared" si="1"/>
        <v>25300</v>
      </c>
      <c r="K47" s="59">
        <f t="shared" si="1"/>
        <v>25300</v>
      </c>
      <c r="L47" s="60">
        <f t="shared" si="1"/>
        <v>25300</v>
      </c>
      <c r="M47"/>
      <c r="R47" s="14"/>
    </row>
    <row r="48" spans="1:18" ht="15.75" customHeight="1">
      <c r="A48" s="74">
        <v>2</v>
      </c>
      <c r="B48" s="70">
        <v>2</v>
      </c>
      <c r="C48" s="71">
        <v>1</v>
      </c>
      <c r="D48" s="72">
        <v>1</v>
      </c>
      <c r="E48" s="70"/>
      <c r="F48" s="73"/>
      <c r="G48" s="64" t="s">
        <v>47</v>
      </c>
      <c r="H48" s="9">
        <v>15</v>
      </c>
      <c r="I48" s="59">
        <f t="shared" si="1"/>
        <v>25300</v>
      </c>
      <c r="J48" s="60">
        <f t="shared" si="1"/>
        <v>25300</v>
      </c>
      <c r="K48" s="69">
        <f t="shared" si="1"/>
        <v>25300</v>
      </c>
      <c r="L48" s="69">
        <f t="shared" si="1"/>
        <v>25300</v>
      </c>
      <c r="M48"/>
      <c r="Q48" s="14"/>
    </row>
    <row r="49" spans="1:17" ht="24.75" customHeight="1">
      <c r="A49" s="82">
        <v>2</v>
      </c>
      <c r="B49" s="83">
        <v>2</v>
      </c>
      <c r="C49" s="84">
        <v>1</v>
      </c>
      <c r="D49" s="85">
        <v>1</v>
      </c>
      <c r="E49" s="83">
        <v>1</v>
      </c>
      <c r="F49" s="86"/>
      <c r="G49" s="64" t="s">
        <v>47</v>
      </c>
      <c r="H49" s="9">
        <v>16</v>
      </c>
      <c r="I49" s="87">
        <f>SUM(I50:I65)</f>
        <v>25300</v>
      </c>
      <c r="J49" s="87">
        <f>SUM(J50:J65)</f>
        <v>25300</v>
      </c>
      <c r="K49" s="88">
        <f>SUM(K50:K65)</f>
        <v>25300</v>
      </c>
      <c r="L49" s="88">
        <f>SUM(L50:L65)</f>
        <v>25300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25300</v>
      </c>
      <c r="J65" s="76">
        <v>25300</v>
      </c>
      <c r="K65" s="76">
        <v>25300</v>
      </c>
      <c r="L65" s="76">
        <v>25300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25300</v>
      </c>
      <c r="J369" s="110">
        <f>SUM(J34+J185)</f>
        <v>25300</v>
      </c>
      <c r="K369" s="110">
        <f>SUM(K34+K185)</f>
        <v>25300</v>
      </c>
      <c r="L369" s="110">
        <f>SUM(L34+L185)</f>
        <v>25300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C811-8B8A-4C28-831C-22D2EBD11D01}">
  <sheetPr>
    <pageSetUpPr fitToPage="1"/>
  </sheetPr>
  <dimension ref="A1:R377"/>
  <sheetViews>
    <sheetView showZeros="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271</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270</v>
      </c>
      <c r="B26" s="159"/>
      <c r="C26" s="159"/>
      <c r="D26" s="159"/>
      <c r="E26" s="159"/>
      <c r="F26" s="159"/>
      <c r="G26" s="159"/>
      <c r="H26" s="159"/>
      <c r="I26" s="159"/>
      <c r="K26" s="37" t="s">
        <v>18</v>
      </c>
      <c r="L26" s="38" t="s">
        <v>19</v>
      </c>
      <c r="M26" s="33"/>
    </row>
    <row r="27" spans="1:13" ht="12" customHeight="1">
      <c r="A27" s="159" t="s">
        <v>269</v>
      </c>
      <c r="B27" s="159"/>
      <c r="C27" s="159"/>
      <c r="D27" s="159"/>
      <c r="E27" s="159"/>
      <c r="F27" s="159"/>
      <c r="G27" s="159"/>
      <c r="H27" s="159"/>
      <c r="I27" s="159"/>
      <c r="J27" s="39" t="s">
        <v>21</v>
      </c>
      <c r="K27" s="40" t="s">
        <v>268</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27</v>
      </c>
      <c r="K29" s="47" t="s">
        <v>27</v>
      </c>
      <c r="L29" s="47" t="s">
        <v>277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140000</v>
      </c>
      <c r="J34" s="59">
        <f>SUM(J35+J46+J66+J87+J94+J114+J140+J159+J169)</f>
        <v>140000</v>
      </c>
      <c r="K34" s="60">
        <f>SUM(K35+K46+K66+K87+K94+K114+K140+K159+K169)</f>
        <v>140000</v>
      </c>
      <c r="L34" s="59">
        <f>SUM(L35+L46+L66+L87+L94+L114+L140+L159+L169)</f>
        <v>140000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140000</v>
      </c>
      <c r="J159" s="102">
        <f>J160</f>
        <v>140000</v>
      </c>
      <c r="K159" s="81">
        <f>K160</f>
        <v>140000</v>
      </c>
      <c r="L159" s="80">
        <f>L160</f>
        <v>140000</v>
      </c>
      <c r="M159"/>
    </row>
    <row r="160" spans="1:13" ht="21.75" customHeight="1">
      <c r="A160" s="82">
        <v>2</v>
      </c>
      <c r="B160" s="82">
        <v>8</v>
      </c>
      <c r="C160" s="82">
        <v>1</v>
      </c>
      <c r="D160" s="83"/>
      <c r="E160" s="84"/>
      <c r="F160" s="86"/>
      <c r="G160" s="64" t="s">
        <v>116</v>
      </c>
      <c r="H160" s="9">
        <v>127</v>
      </c>
      <c r="I160" s="81">
        <f>I161+I166</f>
        <v>140000</v>
      </c>
      <c r="J160" s="102">
        <f>J161+J166</f>
        <v>140000</v>
      </c>
      <c r="K160" s="81">
        <f>K161+K166</f>
        <v>140000</v>
      </c>
      <c r="L160" s="80">
        <f>L161+L166</f>
        <v>140000</v>
      </c>
      <c r="M160"/>
    </row>
    <row r="161" spans="1:13" ht="27" customHeight="1">
      <c r="A161" s="74">
        <v>2</v>
      </c>
      <c r="B161" s="70">
        <v>8</v>
      </c>
      <c r="C161" s="72">
        <v>1</v>
      </c>
      <c r="D161" s="70">
        <v>1</v>
      </c>
      <c r="E161" s="71"/>
      <c r="F161" s="73"/>
      <c r="G161" s="72" t="s">
        <v>117</v>
      </c>
      <c r="H161" s="9">
        <v>128</v>
      </c>
      <c r="I161" s="60">
        <f>I162</f>
        <v>140000</v>
      </c>
      <c r="J161" s="100">
        <f>J162</f>
        <v>140000</v>
      </c>
      <c r="K161" s="60">
        <f>K162</f>
        <v>140000</v>
      </c>
      <c r="L161" s="59">
        <f>L162</f>
        <v>140000</v>
      </c>
      <c r="M161"/>
    </row>
    <row r="162" spans="1:13" ht="23.25" customHeight="1">
      <c r="A162" s="74">
        <v>2</v>
      </c>
      <c r="B162" s="70">
        <v>8</v>
      </c>
      <c r="C162" s="64">
        <v>1</v>
      </c>
      <c r="D162" s="65">
        <v>1</v>
      </c>
      <c r="E162" s="63">
        <v>1</v>
      </c>
      <c r="F162" s="66"/>
      <c r="G162" s="72" t="s">
        <v>117</v>
      </c>
      <c r="H162" s="9">
        <v>129</v>
      </c>
      <c r="I162" s="81">
        <f>SUM(I163:I165)</f>
        <v>140000</v>
      </c>
      <c r="J162" s="81">
        <f>SUM(J163:J165)</f>
        <v>140000</v>
      </c>
      <c r="K162" s="81">
        <f>SUM(K163:K165)</f>
        <v>140000</v>
      </c>
      <c r="L162" s="81">
        <f>SUM(L163:L165)</f>
        <v>140000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140000</v>
      </c>
      <c r="J164" s="119">
        <v>140000</v>
      </c>
      <c r="K164" s="119">
        <v>140000</v>
      </c>
      <c r="L164" s="119">
        <v>140000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140000</v>
      </c>
      <c r="J369" s="110">
        <f>SUM(J34+J185)</f>
        <v>140000</v>
      </c>
      <c r="K369" s="110">
        <f>SUM(K34+K185)</f>
        <v>140000</v>
      </c>
      <c r="L369" s="110">
        <f>SUM(L34+L185)</f>
        <v>140000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EA2F9-9D3C-4584-847A-E64C72FCC7AE}">
  <sheetPr>
    <pageSetUpPr fitToPage="1"/>
  </sheetPr>
  <dimension ref="A1:R377"/>
  <sheetViews>
    <sheetView showZeros="0" topLeftCell="A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271</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272</v>
      </c>
      <c r="B26" s="159"/>
      <c r="C26" s="159"/>
      <c r="D26" s="159"/>
      <c r="E26" s="159"/>
      <c r="F26" s="159"/>
      <c r="G26" s="159"/>
      <c r="H26" s="159"/>
      <c r="I26" s="159"/>
      <c r="K26" s="37" t="s">
        <v>18</v>
      </c>
      <c r="L26" s="38" t="s">
        <v>19</v>
      </c>
      <c r="M26" s="33"/>
    </row>
    <row r="27" spans="1:13" ht="12" customHeight="1">
      <c r="A27" s="159" t="s">
        <v>269</v>
      </c>
      <c r="B27" s="159"/>
      <c r="C27" s="159"/>
      <c r="D27" s="159"/>
      <c r="E27" s="159"/>
      <c r="F27" s="159"/>
      <c r="G27" s="159"/>
      <c r="H27" s="159"/>
      <c r="I27" s="159"/>
      <c r="J27" s="39" t="s">
        <v>21</v>
      </c>
      <c r="K27" s="40" t="s">
        <v>268</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27</v>
      </c>
      <c r="K29" s="47" t="s">
        <v>27</v>
      </c>
      <c r="L29" s="47" t="s">
        <v>277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18000</v>
      </c>
      <c r="J34" s="59">
        <f>SUM(J35+J46+J66+J87+J94+J114+J140+J159+J169)</f>
        <v>18000</v>
      </c>
      <c r="K34" s="60">
        <f>SUM(K35+K46+K66+K87+K94+K114+K140+K159+K169)</f>
        <v>17968</v>
      </c>
      <c r="L34" s="59">
        <f>SUM(L35+L46+L66+L87+L94+L114+L140+L159+L169)</f>
        <v>17968</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18000</v>
      </c>
      <c r="J159" s="102">
        <f>J160</f>
        <v>18000</v>
      </c>
      <c r="K159" s="81">
        <f>K160</f>
        <v>17968</v>
      </c>
      <c r="L159" s="80">
        <f>L160</f>
        <v>17968</v>
      </c>
      <c r="M159"/>
    </row>
    <row r="160" spans="1:13" ht="21.75" customHeight="1">
      <c r="A160" s="82">
        <v>2</v>
      </c>
      <c r="B160" s="82">
        <v>8</v>
      </c>
      <c r="C160" s="82">
        <v>1</v>
      </c>
      <c r="D160" s="83"/>
      <c r="E160" s="84"/>
      <c r="F160" s="86"/>
      <c r="G160" s="64" t="s">
        <v>116</v>
      </c>
      <c r="H160" s="9">
        <v>127</v>
      </c>
      <c r="I160" s="81">
        <f>I161+I166</f>
        <v>18000</v>
      </c>
      <c r="J160" s="102">
        <f>J161+J166</f>
        <v>18000</v>
      </c>
      <c r="K160" s="81">
        <f>K161+K166</f>
        <v>17968</v>
      </c>
      <c r="L160" s="80">
        <f>L161+L166</f>
        <v>17968</v>
      </c>
      <c r="M160"/>
    </row>
    <row r="161" spans="1:13" ht="27" customHeight="1">
      <c r="A161" s="74">
        <v>2</v>
      </c>
      <c r="B161" s="70">
        <v>8</v>
      </c>
      <c r="C161" s="72">
        <v>1</v>
      </c>
      <c r="D161" s="70">
        <v>1</v>
      </c>
      <c r="E161" s="71"/>
      <c r="F161" s="73"/>
      <c r="G161" s="72" t="s">
        <v>117</v>
      </c>
      <c r="H161" s="9">
        <v>128</v>
      </c>
      <c r="I161" s="60">
        <f>I162</f>
        <v>18000</v>
      </c>
      <c r="J161" s="100">
        <f>J162</f>
        <v>18000</v>
      </c>
      <c r="K161" s="60">
        <f>K162</f>
        <v>17968</v>
      </c>
      <c r="L161" s="59">
        <f>L162</f>
        <v>17968</v>
      </c>
      <c r="M161"/>
    </row>
    <row r="162" spans="1:13" ht="23.25" customHeight="1">
      <c r="A162" s="74">
        <v>2</v>
      </c>
      <c r="B162" s="70">
        <v>8</v>
      </c>
      <c r="C162" s="64">
        <v>1</v>
      </c>
      <c r="D162" s="65">
        <v>1</v>
      </c>
      <c r="E162" s="63">
        <v>1</v>
      </c>
      <c r="F162" s="66"/>
      <c r="G162" s="72" t="s">
        <v>117</v>
      </c>
      <c r="H162" s="9">
        <v>129</v>
      </c>
      <c r="I162" s="81">
        <f>SUM(I163:I165)</f>
        <v>18000</v>
      </c>
      <c r="J162" s="81">
        <f>SUM(J163:J165)</f>
        <v>18000</v>
      </c>
      <c r="K162" s="81">
        <f>SUM(K163:K165)</f>
        <v>17968</v>
      </c>
      <c r="L162" s="81">
        <f>SUM(L163:L165)</f>
        <v>17968</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18000</v>
      </c>
      <c r="J164" s="119">
        <v>18000</v>
      </c>
      <c r="K164" s="119">
        <v>17968</v>
      </c>
      <c r="L164" s="119">
        <v>17968</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18000</v>
      </c>
      <c r="J369" s="110">
        <f>SUM(J34+J185)</f>
        <v>18000</v>
      </c>
      <c r="K369" s="110">
        <f>SUM(K34+K185)</f>
        <v>17968</v>
      </c>
      <c r="L369" s="110">
        <f>SUM(L34+L185)</f>
        <v>17968</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AE89-8321-43D1-A432-BA3DC7D9FDD2}">
  <sheetPr>
    <pageSetUpPr fitToPage="1"/>
  </sheetPr>
  <dimension ref="A1:R377"/>
  <sheetViews>
    <sheetView showZeros="0" topLeftCell="A1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271</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274</v>
      </c>
      <c r="B26" s="159"/>
      <c r="C26" s="159"/>
      <c r="D26" s="159"/>
      <c r="E26" s="159"/>
      <c r="F26" s="159"/>
      <c r="G26" s="159"/>
      <c r="H26" s="159"/>
      <c r="I26" s="159"/>
      <c r="K26" s="37" t="s">
        <v>18</v>
      </c>
      <c r="L26" s="38" t="s">
        <v>19</v>
      </c>
      <c r="M26" s="33"/>
    </row>
    <row r="27" spans="1:13" ht="12" customHeight="1">
      <c r="A27" s="159" t="s">
        <v>273</v>
      </c>
      <c r="B27" s="159"/>
      <c r="C27" s="159"/>
      <c r="D27" s="159"/>
      <c r="E27" s="159"/>
      <c r="F27" s="159"/>
      <c r="G27" s="159"/>
      <c r="H27" s="159"/>
      <c r="I27" s="159"/>
      <c r="J27" s="39" t="s">
        <v>21</v>
      </c>
      <c r="K27" s="40" t="s">
        <v>268</v>
      </c>
      <c r="L27" s="35"/>
      <c r="M27" s="33"/>
    </row>
    <row r="28" spans="1:13" ht="12.75" customHeight="1">
      <c r="F28" s="22"/>
      <c r="G28" s="41" t="s">
        <v>23</v>
      </c>
      <c r="H28" s="42" t="s">
        <v>24</v>
      </c>
      <c r="I28" s="43"/>
      <c r="J28" s="44"/>
      <c r="K28" s="35"/>
      <c r="L28" s="35"/>
      <c r="M28" s="33"/>
    </row>
    <row r="29" spans="1:13" ht="13.5" customHeight="1">
      <c r="F29" s="22"/>
      <c r="G29" s="150" t="s">
        <v>25</v>
      </c>
      <c r="H29" s="150"/>
      <c r="I29" s="45" t="s">
        <v>250</v>
      </c>
      <c r="J29" s="46" t="s">
        <v>258</v>
      </c>
      <c r="K29" s="47" t="s">
        <v>27</v>
      </c>
      <c r="L29" s="47" t="s">
        <v>240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6000</v>
      </c>
      <c r="J34" s="59">
        <f>SUM(J35+J46+J66+J87+J94+J114+J140+J159+J169)</f>
        <v>6000</v>
      </c>
      <c r="K34" s="60">
        <f>SUM(K35+K46+K66+K87+K94+K114+K140+K159+K169)</f>
        <v>6000</v>
      </c>
      <c r="L34" s="59">
        <f>SUM(L35+L46+L66+L87+L94+L114+L140+L159+L169)</f>
        <v>6000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6000</v>
      </c>
      <c r="J159" s="102">
        <f>J160</f>
        <v>6000</v>
      </c>
      <c r="K159" s="81">
        <f>K160</f>
        <v>6000</v>
      </c>
      <c r="L159" s="80">
        <f>L160</f>
        <v>6000</v>
      </c>
      <c r="M159"/>
    </row>
    <row r="160" spans="1:13" ht="21.75" customHeight="1">
      <c r="A160" s="82">
        <v>2</v>
      </c>
      <c r="B160" s="82">
        <v>8</v>
      </c>
      <c r="C160" s="82">
        <v>1</v>
      </c>
      <c r="D160" s="83"/>
      <c r="E160" s="84"/>
      <c r="F160" s="86"/>
      <c r="G160" s="64" t="s">
        <v>116</v>
      </c>
      <c r="H160" s="9">
        <v>127</v>
      </c>
      <c r="I160" s="81">
        <f>I161+I166</f>
        <v>6000</v>
      </c>
      <c r="J160" s="102">
        <f>J161+J166</f>
        <v>6000</v>
      </c>
      <c r="K160" s="81">
        <f>K161+K166</f>
        <v>6000</v>
      </c>
      <c r="L160" s="80">
        <f>L161+L166</f>
        <v>6000</v>
      </c>
      <c r="M160"/>
    </row>
    <row r="161" spans="1:13" ht="27" customHeight="1">
      <c r="A161" s="74">
        <v>2</v>
      </c>
      <c r="B161" s="70">
        <v>8</v>
      </c>
      <c r="C161" s="72">
        <v>1</v>
      </c>
      <c r="D161" s="70">
        <v>1</v>
      </c>
      <c r="E161" s="71"/>
      <c r="F161" s="73"/>
      <c r="G161" s="72" t="s">
        <v>117</v>
      </c>
      <c r="H161" s="9">
        <v>128</v>
      </c>
      <c r="I161" s="60">
        <f>I162</f>
        <v>6000</v>
      </c>
      <c r="J161" s="100">
        <f>J162</f>
        <v>6000</v>
      </c>
      <c r="K161" s="60">
        <f>K162</f>
        <v>6000</v>
      </c>
      <c r="L161" s="59">
        <f>L162</f>
        <v>6000</v>
      </c>
      <c r="M161"/>
    </row>
    <row r="162" spans="1:13" ht="23.25" customHeight="1">
      <c r="A162" s="74">
        <v>2</v>
      </c>
      <c r="B162" s="70">
        <v>8</v>
      </c>
      <c r="C162" s="64">
        <v>1</v>
      </c>
      <c r="D162" s="65">
        <v>1</v>
      </c>
      <c r="E162" s="63">
        <v>1</v>
      </c>
      <c r="F162" s="66"/>
      <c r="G162" s="72" t="s">
        <v>117</v>
      </c>
      <c r="H162" s="9">
        <v>129</v>
      </c>
      <c r="I162" s="81">
        <f>SUM(I163:I165)</f>
        <v>6000</v>
      </c>
      <c r="J162" s="81">
        <f>SUM(J163:J165)</f>
        <v>6000</v>
      </c>
      <c r="K162" s="81">
        <f>SUM(K163:K165)</f>
        <v>6000</v>
      </c>
      <c r="L162" s="81">
        <f>SUM(L163:L165)</f>
        <v>6000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6000</v>
      </c>
      <c r="J164" s="119">
        <v>6000</v>
      </c>
      <c r="K164" s="119">
        <v>6000</v>
      </c>
      <c r="L164" s="119">
        <v>6000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6000</v>
      </c>
      <c r="J369" s="110">
        <f>SUM(J34+J185)</f>
        <v>6000</v>
      </c>
      <c r="K369" s="110">
        <f>SUM(K34+K185)</f>
        <v>6000</v>
      </c>
      <c r="L369" s="110">
        <f>SUM(L34+L185)</f>
        <v>6000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9BDD2-224A-4D95-ABF9-A03C1CD69FEF}">
  <sheetPr>
    <pageSetUpPr fitToPage="1"/>
  </sheetPr>
  <dimension ref="A1:R377"/>
  <sheetViews>
    <sheetView showZeros="0" topLeftCell="A2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271</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276</v>
      </c>
      <c r="B26" s="159"/>
      <c r="C26" s="159"/>
      <c r="D26" s="159"/>
      <c r="E26" s="159"/>
      <c r="F26" s="159"/>
      <c r="G26" s="159"/>
      <c r="H26" s="159"/>
      <c r="I26" s="159"/>
      <c r="K26" s="37" t="s">
        <v>18</v>
      </c>
      <c r="L26" s="38" t="s">
        <v>19</v>
      </c>
      <c r="M26" s="33"/>
    </row>
    <row r="27" spans="1:13" ht="12" customHeight="1">
      <c r="A27" s="159" t="s">
        <v>275</v>
      </c>
      <c r="B27" s="159"/>
      <c r="C27" s="159"/>
      <c r="D27" s="159"/>
      <c r="E27" s="159"/>
      <c r="F27" s="159"/>
      <c r="G27" s="159"/>
      <c r="H27" s="159"/>
      <c r="I27" s="159"/>
      <c r="J27" s="39" t="s">
        <v>21</v>
      </c>
      <c r="K27" s="40" t="s">
        <v>268</v>
      </c>
      <c r="L27" s="35"/>
      <c r="M27" s="33"/>
    </row>
    <row r="28" spans="1:13" ht="12.75" customHeight="1">
      <c r="F28" s="22"/>
      <c r="G28" s="41" t="s">
        <v>23</v>
      </c>
      <c r="H28" s="42" t="s">
        <v>254</v>
      </c>
      <c r="I28" s="43"/>
      <c r="J28" s="44"/>
      <c r="K28" s="35"/>
      <c r="L28" s="35"/>
      <c r="M28" s="33"/>
    </row>
    <row r="29" spans="1:13" ht="13.5" customHeight="1">
      <c r="F29" s="22"/>
      <c r="G29" s="150" t="s">
        <v>25</v>
      </c>
      <c r="H29" s="150"/>
      <c r="I29" s="45" t="s">
        <v>250</v>
      </c>
      <c r="J29" s="46" t="s">
        <v>258</v>
      </c>
      <c r="K29" s="47" t="s">
        <v>27</v>
      </c>
      <c r="L29" s="47" t="s">
        <v>278</v>
      </c>
      <c r="M29" s="33"/>
    </row>
    <row r="30" spans="1:13" ht="14.25" customHeight="1">
      <c r="A30" s="48" t="s">
        <v>253</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162400</v>
      </c>
      <c r="J34" s="59">
        <f>SUM(J35+J46+J66+J87+J94+J114+J140+J159+J169)</f>
        <v>162400</v>
      </c>
      <c r="K34" s="60">
        <f>SUM(K35+K46+K66+K87+K94+K114+K140+K159+K169)</f>
        <v>159789</v>
      </c>
      <c r="L34" s="59">
        <f>SUM(L35+L46+L66+L87+L94+L114+L140+L159+L169)</f>
        <v>159789</v>
      </c>
    </row>
    <row r="35" spans="1:18" ht="16.5" customHeight="1">
      <c r="A35" s="55">
        <v>2</v>
      </c>
      <c r="B35" s="62">
        <v>1</v>
      </c>
      <c r="C35" s="63"/>
      <c r="D35" s="64"/>
      <c r="E35" s="65"/>
      <c r="F35" s="66"/>
      <c r="G35" s="67" t="s">
        <v>42</v>
      </c>
      <c r="H35" s="9">
        <v>2</v>
      </c>
      <c r="I35" s="59">
        <f>SUM(I36+I42)</f>
        <v>4900</v>
      </c>
      <c r="J35" s="59">
        <f>SUM(J36+J42)</f>
        <v>4900</v>
      </c>
      <c r="K35" s="68">
        <f>SUM(K36+K42)</f>
        <v>4900</v>
      </c>
      <c r="L35" s="69">
        <f>SUM(L36+L42)</f>
        <v>4900</v>
      </c>
      <c r="M35"/>
    </row>
    <row r="36" spans="1:18" ht="14.25" customHeight="1">
      <c r="A36" s="70">
        <v>2</v>
      </c>
      <c r="B36" s="70">
        <v>1</v>
      </c>
      <c r="C36" s="71">
        <v>1</v>
      </c>
      <c r="D36" s="72"/>
      <c r="E36" s="70"/>
      <c r="F36" s="73"/>
      <c r="G36" s="72" t="s">
        <v>43</v>
      </c>
      <c r="H36" s="9">
        <v>3</v>
      </c>
      <c r="I36" s="59">
        <f>SUM(I37)</f>
        <v>4800</v>
      </c>
      <c r="J36" s="59">
        <f>SUM(J37)</f>
        <v>4800</v>
      </c>
      <c r="K36" s="60">
        <f>SUM(K37)</f>
        <v>4800</v>
      </c>
      <c r="L36" s="59">
        <f>SUM(L37)</f>
        <v>4800</v>
      </c>
      <c r="M36"/>
    </row>
    <row r="37" spans="1:18" ht="13.5" customHeight="1">
      <c r="A37" s="74">
        <v>2</v>
      </c>
      <c r="B37" s="70">
        <v>1</v>
      </c>
      <c r="C37" s="71">
        <v>1</v>
      </c>
      <c r="D37" s="72">
        <v>1</v>
      </c>
      <c r="E37" s="70"/>
      <c r="F37" s="73"/>
      <c r="G37" s="72" t="s">
        <v>43</v>
      </c>
      <c r="H37" s="9">
        <v>4</v>
      </c>
      <c r="I37" s="59">
        <f>SUM(I38+I40)</f>
        <v>4800</v>
      </c>
      <c r="J37" s="59">
        <f>SUM(J38+J40)</f>
        <v>4800</v>
      </c>
      <c r="K37" s="59">
        <f>SUM(K38+K40)</f>
        <v>4800</v>
      </c>
      <c r="L37" s="59">
        <f>SUM(L38+L40)</f>
        <v>4800</v>
      </c>
      <c r="M37"/>
      <c r="Q37" s="14"/>
    </row>
    <row r="38" spans="1:18" ht="14.25" customHeight="1">
      <c r="A38" s="74">
        <v>2</v>
      </c>
      <c r="B38" s="70">
        <v>1</v>
      </c>
      <c r="C38" s="71">
        <v>1</v>
      </c>
      <c r="D38" s="72">
        <v>1</v>
      </c>
      <c r="E38" s="70">
        <v>1</v>
      </c>
      <c r="F38" s="73"/>
      <c r="G38" s="72" t="s">
        <v>44</v>
      </c>
      <c r="H38" s="9">
        <v>5</v>
      </c>
      <c r="I38" s="60">
        <f>SUM(I39)</f>
        <v>4800</v>
      </c>
      <c r="J38" s="60">
        <f>SUM(J39)</f>
        <v>4800</v>
      </c>
      <c r="K38" s="60">
        <f>SUM(K39)</f>
        <v>4800</v>
      </c>
      <c r="L38" s="60">
        <f>SUM(L39)</f>
        <v>4800</v>
      </c>
      <c r="M38"/>
      <c r="Q38" s="14"/>
    </row>
    <row r="39" spans="1:18" ht="14.25" customHeight="1">
      <c r="A39" s="74">
        <v>2</v>
      </c>
      <c r="B39" s="70">
        <v>1</v>
      </c>
      <c r="C39" s="71">
        <v>1</v>
      </c>
      <c r="D39" s="72">
        <v>1</v>
      </c>
      <c r="E39" s="70">
        <v>1</v>
      </c>
      <c r="F39" s="73">
        <v>1</v>
      </c>
      <c r="G39" s="72" t="s">
        <v>44</v>
      </c>
      <c r="H39" s="9">
        <v>6</v>
      </c>
      <c r="I39" s="75">
        <v>4800</v>
      </c>
      <c r="J39" s="76">
        <v>4800</v>
      </c>
      <c r="K39" s="76">
        <v>4800</v>
      </c>
      <c r="L39" s="76">
        <v>4800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customHeight="1">
      <c r="A42" s="74">
        <v>2</v>
      </c>
      <c r="B42" s="70">
        <v>1</v>
      </c>
      <c r="C42" s="71">
        <v>2</v>
      </c>
      <c r="D42" s="72"/>
      <c r="E42" s="70"/>
      <c r="F42" s="73"/>
      <c r="G42" s="72" t="s">
        <v>46</v>
      </c>
      <c r="H42" s="9">
        <v>9</v>
      </c>
      <c r="I42" s="60">
        <f t="shared" ref="I42:L44" si="0">I43</f>
        <v>100</v>
      </c>
      <c r="J42" s="59">
        <f t="shared" si="0"/>
        <v>100</v>
      </c>
      <c r="K42" s="60">
        <f t="shared" si="0"/>
        <v>100</v>
      </c>
      <c r="L42" s="59">
        <f t="shared" si="0"/>
        <v>100</v>
      </c>
      <c r="M42"/>
      <c r="Q42" s="14"/>
    </row>
    <row r="43" spans="1:18">
      <c r="A43" s="74">
        <v>2</v>
      </c>
      <c r="B43" s="70">
        <v>1</v>
      </c>
      <c r="C43" s="71">
        <v>2</v>
      </c>
      <c r="D43" s="72">
        <v>1</v>
      </c>
      <c r="E43" s="70"/>
      <c r="F43" s="73"/>
      <c r="G43" s="72" t="s">
        <v>46</v>
      </c>
      <c r="H43" s="9">
        <v>10</v>
      </c>
      <c r="I43" s="60">
        <f t="shared" si="0"/>
        <v>100</v>
      </c>
      <c r="J43" s="59">
        <f t="shared" si="0"/>
        <v>100</v>
      </c>
      <c r="K43" s="59">
        <f t="shared" si="0"/>
        <v>100</v>
      </c>
      <c r="L43" s="59">
        <f t="shared" si="0"/>
        <v>100</v>
      </c>
    </row>
    <row r="44" spans="1:18" ht="13.5" customHeight="1">
      <c r="A44" s="74">
        <v>2</v>
      </c>
      <c r="B44" s="70">
        <v>1</v>
      </c>
      <c r="C44" s="71">
        <v>2</v>
      </c>
      <c r="D44" s="72">
        <v>1</v>
      </c>
      <c r="E44" s="70">
        <v>1</v>
      </c>
      <c r="F44" s="73"/>
      <c r="G44" s="72" t="s">
        <v>46</v>
      </c>
      <c r="H44" s="9">
        <v>11</v>
      </c>
      <c r="I44" s="59">
        <f t="shared" si="0"/>
        <v>100</v>
      </c>
      <c r="J44" s="59">
        <f t="shared" si="0"/>
        <v>100</v>
      </c>
      <c r="K44" s="59">
        <f t="shared" si="0"/>
        <v>100</v>
      </c>
      <c r="L44" s="59">
        <f t="shared" si="0"/>
        <v>100</v>
      </c>
      <c r="M44"/>
      <c r="Q44" s="14"/>
    </row>
    <row r="45" spans="1:18" ht="14.25" customHeight="1">
      <c r="A45" s="74">
        <v>2</v>
      </c>
      <c r="B45" s="70">
        <v>1</v>
      </c>
      <c r="C45" s="71">
        <v>2</v>
      </c>
      <c r="D45" s="72">
        <v>1</v>
      </c>
      <c r="E45" s="70">
        <v>1</v>
      </c>
      <c r="F45" s="73">
        <v>1</v>
      </c>
      <c r="G45" s="72" t="s">
        <v>46</v>
      </c>
      <c r="H45" s="9">
        <v>12</v>
      </c>
      <c r="I45" s="77">
        <v>100</v>
      </c>
      <c r="J45" s="76">
        <v>100</v>
      </c>
      <c r="K45" s="76">
        <v>100</v>
      </c>
      <c r="L45" s="76">
        <v>100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157500</v>
      </c>
      <c r="J159" s="102">
        <f>J160</f>
        <v>157500</v>
      </c>
      <c r="K159" s="81">
        <f>K160</f>
        <v>154889</v>
      </c>
      <c r="L159" s="80">
        <f>L160</f>
        <v>154889</v>
      </c>
      <c r="M159"/>
    </row>
    <row r="160" spans="1:13" ht="21.75" customHeight="1">
      <c r="A160" s="82">
        <v>2</v>
      </c>
      <c r="B160" s="82">
        <v>8</v>
      </c>
      <c r="C160" s="82">
        <v>1</v>
      </c>
      <c r="D160" s="83"/>
      <c r="E160" s="84"/>
      <c r="F160" s="86"/>
      <c r="G160" s="64" t="s">
        <v>116</v>
      </c>
      <c r="H160" s="9">
        <v>127</v>
      </c>
      <c r="I160" s="81">
        <f>I161+I166</f>
        <v>157500</v>
      </c>
      <c r="J160" s="102">
        <f>J161+J166</f>
        <v>157500</v>
      </c>
      <c r="K160" s="81">
        <f>K161+K166</f>
        <v>154889</v>
      </c>
      <c r="L160" s="80">
        <f>L161+L166</f>
        <v>154889</v>
      </c>
      <c r="M160"/>
    </row>
    <row r="161" spans="1:13" ht="27" customHeight="1">
      <c r="A161" s="74">
        <v>2</v>
      </c>
      <c r="B161" s="70">
        <v>8</v>
      </c>
      <c r="C161" s="72">
        <v>1</v>
      </c>
      <c r="D161" s="70">
        <v>1</v>
      </c>
      <c r="E161" s="71"/>
      <c r="F161" s="73"/>
      <c r="G161" s="72" t="s">
        <v>117</v>
      </c>
      <c r="H161" s="9">
        <v>128</v>
      </c>
      <c r="I161" s="60">
        <f>I162</f>
        <v>157500</v>
      </c>
      <c r="J161" s="100">
        <f>J162</f>
        <v>157500</v>
      </c>
      <c r="K161" s="60">
        <f>K162</f>
        <v>154889</v>
      </c>
      <c r="L161" s="59">
        <f>L162</f>
        <v>154889</v>
      </c>
      <c r="M161"/>
    </row>
    <row r="162" spans="1:13" ht="23.25" customHeight="1">
      <c r="A162" s="74">
        <v>2</v>
      </c>
      <c r="B162" s="70">
        <v>8</v>
      </c>
      <c r="C162" s="64">
        <v>1</v>
      </c>
      <c r="D162" s="65">
        <v>1</v>
      </c>
      <c r="E162" s="63">
        <v>1</v>
      </c>
      <c r="F162" s="66"/>
      <c r="G162" s="72" t="s">
        <v>117</v>
      </c>
      <c r="H162" s="9">
        <v>129</v>
      </c>
      <c r="I162" s="81">
        <f>SUM(I163:I165)</f>
        <v>157500</v>
      </c>
      <c r="J162" s="81">
        <f>SUM(J163:J165)</f>
        <v>157500</v>
      </c>
      <c r="K162" s="81">
        <f>SUM(K163:K165)</f>
        <v>154889</v>
      </c>
      <c r="L162" s="81">
        <f>SUM(L163:L165)</f>
        <v>154889</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157500</v>
      </c>
      <c r="J164" s="119">
        <v>157500</v>
      </c>
      <c r="K164" s="119">
        <v>154889</v>
      </c>
      <c r="L164" s="119">
        <v>154889</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162400</v>
      </c>
      <c r="J369" s="110">
        <f>SUM(J34+J185)</f>
        <v>162400</v>
      </c>
      <c r="K369" s="110">
        <f>SUM(K34+K185)</f>
        <v>159789</v>
      </c>
      <c r="L369" s="110">
        <f>SUM(L34+L185)</f>
        <v>159789</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97F13-7441-430B-9846-1F70EEC394DD}">
  <sheetPr>
    <pageSetUpPr fitToPage="1"/>
  </sheetPr>
  <dimension ref="A1:R377"/>
  <sheetViews>
    <sheetView showZeros="0" topLeftCell="A1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281</v>
      </c>
      <c r="B26" s="159"/>
      <c r="C26" s="159"/>
      <c r="D26" s="159"/>
      <c r="E26" s="159"/>
      <c r="F26" s="159"/>
      <c r="G26" s="159"/>
      <c r="H26" s="159"/>
      <c r="I26" s="159"/>
      <c r="K26" s="37" t="s">
        <v>18</v>
      </c>
      <c r="L26" s="38" t="s">
        <v>19</v>
      </c>
      <c r="M26" s="33"/>
    </row>
    <row r="27" spans="1:13" ht="12" customHeight="1">
      <c r="A27" s="159" t="s">
        <v>280</v>
      </c>
      <c r="B27" s="159"/>
      <c r="C27" s="159"/>
      <c r="D27" s="159"/>
      <c r="E27" s="159"/>
      <c r="F27" s="159"/>
      <c r="G27" s="159"/>
      <c r="H27" s="159"/>
      <c r="I27" s="159"/>
      <c r="J27" s="39" t="s">
        <v>21</v>
      </c>
      <c r="K27" s="40" t="s">
        <v>279</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240</v>
      </c>
      <c r="K29" s="47" t="s">
        <v>27</v>
      </c>
      <c r="L29" s="47" t="s">
        <v>242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2000</v>
      </c>
      <c r="J34" s="59">
        <f>SUM(J35+J46+J66+J87+J94+J114+J140+J159+J169)</f>
        <v>2000</v>
      </c>
      <c r="K34" s="60">
        <f>SUM(K35+K46+K66+K87+K94+K114+K140+K159+K169)</f>
        <v>1695.5</v>
      </c>
      <c r="L34" s="59">
        <f>SUM(L35+L46+L66+L87+L94+L114+L140+L159+L169)</f>
        <v>1695.5</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2000</v>
      </c>
      <c r="J46" s="81">
        <f t="shared" si="1"/>
        <v>2000</v>
      </c>
      <c r="K46" s="80">
        <f t="shared" si="1"/>
        <v>1695.5</v>
      </c>
      <c r="L46" s="80">
        <f t="shared" si="1"/>
        <v>1695.5</v>
      </c>
      <c r="M46"/>
    </row>
    <row r="47" spans="1:18" ht="27" customHeight="1">
      <c r="A47" s="74">
        <v>2</v>
      </c>
      <c r="B47" s="70">
        <v>2</v>
      </c>
      <c r="C47" s="71">
        <v>1</v>
      </c>
      <c r="D47" s="72"/>
      <c r="E47" s="70"/>
      <c r="F47" s="73"/>
      <c r="G47" s="64" t="s">
        <v>47</v>
      </c>
      <c r="H47" s="9">
        <v>14</v>
      </c>
      <c r="I47" s="59">
        <f t="shared" si="1"/>
        <v>2000</v>
      </c>
      <c r="J47" s="60">
        <f t="shared" si="1"/>
        <v>2000</v>
      </c>
      <c r="K47" s="59">
        <f t="shared" si="1"/>
        <v>1695.5</v>
      </c>
      <c r="L47" s="60">
        <f t="shared" si="1"/>
        <v>1695.5</v>
      </c>
      <c r="M47"/>
      <c r="R47" s="14"/>
    </row>
    <row r="48" spans="1:18" ht="15.75" customHeight="1">
      <c r="A48" s="74">
        <v>2</v>
      </c>
      <c r="B48" s="70">
        <v>2</v>
      </c>
      <c r="C48" s="71">
        <v>1</v>
      </c>
      <c r="D48" s="72">
        <v>1</v>
      </c>
      <c r="E48" s="70"/>
      <c r="F48" s="73"/>
      <c r="G48" s="64" t="s">
        <v>47</v>
      </c>
      <c r="H48" s="9">
        <v>15</v>
      </c>
      <c r="I48" s="59">
        <f t="shared" si="1"/>
        <v>2000</v>
      </c>
      <c r="J48" s="60">
        <f t="shared" si="1"/>
        <v>2000</v>
      </c>
      <c r="K48" s="69">
        <f t="shared" si="1"/>
        <v>1695.5</v>
      </c>
      <c r="L48" s="69">
        <f t="shared" si="1"/>
        <v>1695.5</v>
      </c>
      <c r="M48"/>
      <c r="Q48" s="14"/>
    </row>
    <row r="49" spans="1:17" ht="24.75" customHeight="1">
      <c r="A49" s="82">
        <v>2</v>
      </c>
      <c r="B49" s="83">
        <v>2</v>
      </c>
      <c r="C49" s="84">
        <v>1</v>
      </c>
      <c r="D49" s="85">
        <v>1</v>
      </c>
      <c r="E49" s="83">
        <v>1</v>
      </c>
      <c r="F49" s="86"/>
      <c r="G49" s="64" t="s">
        <v>47</v>
      </c>
      <c r="H49" s="9">
        <v>16</v>
      </c>
      <c r="I49" s="87">
        <f>SUM(I50:I65)</f>
        <v>2000</v>
      </c>
      <c r="J49" s="87">
        <f>SUM(J50:J65)</f>
        <v>2000</v>
      </c>
      <c r="K49" s="88">
        <f>SUM(K50:K65)</f>
        <v>1695.5</v>
      </c>
      <c r="L49" s="88">
        <f>SUM(L50:L65)</f>
        <v>1695.5</v>
      </c>
      <c r="M49"/>
      <c r="Q49" s="14"/>
    </row>
    <row r="50" spans="1:17" ht="15.75" customHeight="1">
      <c r="A50" s="74">
        <v>2</v>
      </c>
      <c r="B50" s="70">
        <v>2</v>
      </c>
      <c r="C50" s="71">
        <v>1</v>
      </c>
      <c r="D50" s="72">
        <v>1</v>
      </c>
      <c r="E50" s="70">
        <v>1</v>
      </c>
      <c r="F50" s="89">
        <v>1</v>
      </c>
      <c r="G50" s="72" t="s">
        <v>48</v>
      </c>
      <c r="H50" s="9">
        <v>17</v>
      </c>
      <c r="I50" s="76">
        <v>200</v>
      </c>
      <c r="J50" s="76">
        <v>200</v>
      </c>
      <c r="K50" s="76">
        <v>200</v>
      </c>
      <c r="L50" s="76">
        <v>200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customHeight="1">
      <c r="A64" s="74">
        <v>2</v>
      </c>
      <c r="B64" s="70">
        <v>2</v>
      </c>
      <c r="C64" s="71">
        <v>1</v>
      </c>
      <c r="D64" s="71">
        <v>1</v>
      </c>
      <c r="E64" s="71">
        <v>1</v>
      </c>
      <c r="F64" s="73">
        <v>23</v>
      </c>
      <c r="G64" s="72" t="s">
        <v>62</v>
      </c>
      <c r="H64" s="9">
        <v>31</v>
      </c>
      <c r="I64" s="77">
        <v>800</v>
      </c>
      <c r="J64" s="76">
        <v>800</v>
      </c>
      <c r="K64" s="76">
        <v>750.01</v>
      </c>
      <c r="L64" s="76">
        <v>750.01</v>
      </c>
      <c r="M64"/>
      <c r="Q64" s="14"/>
    </row>
    <row r="65" spans="1:18" ht="15" customHeight="1">
      <c r="A65" s="74">
        <v>2</v>
      </c>
      <c r="B65" s="70">
        <v>2</v>
      </c>
      <c r="C65" s="71">
        <v>1</v>
      </c>
      <c r="D65" s="71">
        <v>1</v>
      </c>
      <c r="E65" s="71">
        <v>1</v>
      </c>
      <c r="F65" s="73">
        <v>30</v>
      </c>
      <c r="G65" s="72" t="s">
        <v>63</v>
      </c>
      <c r="H65" s="9">
        <v>32</v>
      </c>
      <c r="I65" s="77">
        <v>1000</v>
      </c>
      <c r="J65" s="76">
        <v>1000</v>
      </c>
      <c r="K65" s="76">
        <v>745.49</v>
      </c>
      <c r="L65" s="76">
        <v>745.49</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2000</v>
      </c>
      <c r="J369" s="110">
        <f>SUM(J34+J185)</f>
        <v>2000</v>
      </c>
      <c r="K369" s="110">
        <f>SUM(K34+K185)</f>
        <v>1695.5</v>
      </c>
      <c r="L369" s="110">
        <f>SUM(L34+L185)</f>
        <v>1695.5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9D05C-268B-4BD6-AC53-8B4BB01126DC}">
  <sheetPr>
    <pageSetUpPr fitToPage="1"/>
  </sheetPr>
  <dimension ref="A1:R377"/>
  <sheetViews>
    <sheetView showZeros="0" topLeftCell="A28"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283</v>
      </c>
      <c r="B26" s="159"/>
      <c r="C26" s="159"/>
      <c r="D26" s="159"/>
      <c r="E26" s="159"/>
      <c r="F26" s="159"/>
      <c r="G26" s="159"/>
      <c r="H26" s="159"/>
      <c r="I26" s="159"/>
      <c r="K26" s="37" t="s">
        <v>18</v>
      </c>
      <c r="L26" s="38" t="s">
        <v>19</v>
      </c>
      <c r="M26" s="33"/>
    </row>
    <row r="27" spans="1:13" ht="12" customHeight="1">
      <c r="A27" s="159" t="s">
        <v>280</v>
      </c>
      <c r="B27" s="159"/>
      <c r="C27" s="159"/>
      <c r="D27" s="159"/>
      <c r="E27" s="159"/>
      <c r="F27" s="159"/>
      <c r="G27" s="159"/>
      <c r="H27" s="159"/>
      <c r="I27" s="159"/>
      <c r="J27" s="39" t="s">
        <v>21</v>
      </c>
      <c r="K27" s="40" t="s">
        <v>279</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240</v>
      </c>
      <c r="K29" s="47" t="s">
        <v>27</v>
      </c>
      <c r="L29" s="47" t="s">
        <v>242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17500</v>
      </c>
      <c r="J34" s="59">
        <f>SUM(J35+J46+J66+J87+J94+J114+J140+J159+J169)</f>
        <v>17500</v>
      </c>
      <c r="K34" s="60">
        <f>SUM(K35+K46+K66+K87+K94+K114+K140+K159+K169)</f>
        <v>15582</v>
      </c>
      <c r="L34" s="59">
        <f>SUM(L35+L46+L66+L87+L94+L114+L140+L159+L169)</f>
        <v>15582</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17500</v>
      </c>
      <c r="J46" s="81">
        <f t="shared" si="1"/>
        <v>17500</v>
      </c>
      <c r="K46" s="80">
        <f t="shared" si="1"/>
        <v>15582</v>
      </c>
      <c r="L46" s="80">
        <f t="shared" si="1"/>
        <v>15582</v>
      </c>
      <c r="M46"/>
    </row>
    <row r="47" spans="1:18" ht="27" customHeight="1">
      <c r="A47" s="74">
        <v>2</v>
      </c>
      <c r="B47" s="70">
        <v>2</v>
      </c>
      <c r="C47" s="71">
        <v>1</v>
      </c>
      <c r="D47" s="72"/>
      <c r="E47" s="70"/>
      <c r="F47" s="73"/>
      <c r="G47" s="64" t="s">
        <v>47</v>
      </c>
      <c r="H47" s="9">
        <v>14</v>
      </c>
      <c r="I47" s="59">
        <f t="shared" si="1"/>
        <v>17500</v>
      </c>
      <c r="J47" s="60">
        <f t="shared" si="1"/>
        <v>17500</v>
      </c>
      <c r="K47" s="59">
        <f t="shared" si="1"/>
        <v>15582</v>
      </c>
      <c r="L47" s="60">
        <f t="shared" si="1"/>
        <v>15582</v>
      </c>
      <c r="M47"/>
      <c r="R47" s="14"/>
    </row>
    <row r="48" spans="1:18" ht="15.75" customHeight="1">
      <c r="A48" s="74">
        <v>2</v>
      </c>
      <c r="B48" s="70">
        <v>2</v>
      </c>
      <c r="C48" s="71">
        <v>1</v>
      </c>
      <c r="D48" s="72">
        <v>1</v>
      </c>
      <c r="E48" s="70"/>
      <c r="F48" s="73"/>
      <c r="G48" s="64" t="s">
        <v>47</v>
      </c>
      <c r="H48" s="9">
        <v>15</v>
      </c>
      <c r="I48" s="59">
        <f t="shared" si="1"/>
        <v>17500</v>
      </c>
      <c r="J48" s="60">
        <f t="shared" si="1"/>
        <v>17500</v>
      </c>
      <c r="K48" s="69">
        <f t="shared" si="1"/>
        <v>15582</v>
      </c>
      <c r="L48" s="69">
        <f t="shared" si="1"/>
        <v>15582</v>
      </c>
      <c r="M48"/>
      <c r="Q48" s="14"/>
    </row>
    <row r="49" spans="1:17" ht="24.75" customHeight="1">
      <c r="A49" s="82">
        <v>2</v>
      </c>
      <c r="B49" s="83">
        <v>2</v>
      </c>
      <c r="C49" s="84">
        <v>1</v>
      </c>
      <c r="D49" s="85">
        <v>1</v>
      </c>
      <c r="E49" s="83">
        <v>1</v>
      </c>
      <c r="F49" s="86"/>
      <c r="G49" s="64" t="s">
        <v>47</v>
      </c>
      <c r="H49" s="9">
        <v>16</v>
      </c>
      <c r="I49" s="87">
        <f>SUM(I50:I65)</f>
        <v>17500</v>
      </c>
      <c r="J49" s="87">
        <f>SUM(J50:J65)</f>
        <v>17500</v>
      </c>
      <c r="K49" s="88">
        <f>SUM(K50:K65)</f>
        <v>15582</v>
      </c>
      <c r="L49" s="88">
        <f>SUM(L50:L65)</f>
        <v>15582</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17500</v>
      </c>
      <c r="J65" s="76">
        <v>17500</v>
      </c>
      <c r="K65" s="76">
        <v>15582</v>
      </c>
      <c r="L65" s="76">
        <v>15582</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4500</v>
      </c>
      <c r="J185" s="100">
        <f>SUM(J186+J239+J304)</f>
        <v>4500</v>
      </c>
      <c r="K185" s="60">
        <f>SUM(K186+K239+K304)</f>
        <v>4470.5</v>
      </c>
      <c r="L185" s="59">
        <f>SUM(L186+L239+L304)</f>
        <v>4470.5</v>
      </c>
      <c r="M185"/>
    </row>
    <row r="186" spans="1:13" ht="34.5" customHeight="1">
      <c r="A186" s="104">
        <v>3</v>
      </c>
      <c r="B186" s="55">
        <v>1</v>
      </c>
      <c r="C186" s="79"/>
      <c r="D186" s="62"/>
      <c r="E186" s="62"/>
      <c r="F186" s="118"/>
      <c r="G186" s="99" t="s">
        <v>133</v>
      </c>
      <c r="H186" s="9">
        <v>153</v>
      </c>
      <c r="I186" s="59">
        <f>SUM(I187+I210+I217+I229+I233)</f>
        <v>4500</v>
      </c>
      <c r="J186" s="80">
        <f>SUM(J187+J210+J217+J229+J233)</f>
        <v>4500</v>
      </c>
      <c r="K186" s="80">
        <f>SUM(K187+K210+K217+K229+K233)</f>
        <v>4470.5</v>
      </c>
      <c r="L186" s="80">
        <f>SUM(L187+L210+L217+L229+L233)</f>
        <v>4470.5</v>
      </c>
      <c r="M186"/>
    </row>
    <row r="187" spans="1:13" ht="30.75" customHeight="1">
      <c r="A187" s="65">
        <v>3</v>
      </c>
      <c r="B187" s="64">
        <v>1</v>
      </c>
      <c r="C187" s="65">
        <v>1</v>
      </c>
      <c r="D187" s="63"/>
      <c r="E187" s="63"/>
      <c r="F187" s="124"/>
      <c r="G187" s="74" t="s">
        <v>134</v>
      </c>
      <c r="H187" s="9">
        <v>154</v>
      </c>
      <c r="I187" s="80">
        <f>SUM(I188+I191+I196+I202+I207)</f>
        <v>4500</v>
      </c>
      <c r="J187" s="100">
        <f>SUM(J188+J191+J196+J202+J207)</f>
        <v>4500</v>
      </c>
      <c r="K187" s="60">
        <f>SUM(K188+K191+K196+K202+K207)</f>
        <v>4470.5</v>
      </c>
      <c r="L187" s="59">
        <f>SUM(L188+L191+L196+L202+L207)</f>
        <v>4470.5</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customHeight="1">
      <c r="A191" s="65">
        <v>3</v>
      </c>
      <c r="B191" s="63">
        <v>1</v>
      </c>
      <c r="C191" s="63">
        <v>1</v>
      </c>
      <c r="D191" s="63">
        <v>2</v>
      </c>
      <c r="E191" s="63"/>
      <c r="F191" s="66"/>
      <c r="G191" s="64" t="s">
        <v>136</v>
      </c>
      <c r="H191" s="9">
        <v>158</v>
      </c>
      <c r="I191" s="80">
        <f>I192</f>
        <v>4500</v>
      </c>
      <c r="J191" s="102">
        <f>J192</f>
        <v>4500</v>
      </c>
      <c r="K191" s="81">
        <f>K192</f>
        <v>4470.5</v>
      </c>
      <c r="L191" s="80">
        <f>L192</f>
        <v>4470.5</v>
      </c>
      <c r="M191"/>
    </row>
    <row r="192" spans="1:13" ht="27.75" customHeight="1">
      <c r="A192" s="70">
        <v>3</v>
      </c>
      <c r="B192" s="71">
        <v>1</v>
      </c>
      <c r="C192" s="71">
        <v>1</v>
      </c>
      <c r="D192" s="71">
        <v>2</v>
      </c>
      <c r="E192" s="71">
        <v>1</v>
      </c>
      <c r="F192" s="73"/>
      <c r="G192" s="64" t="s">
        <v>136</v>
      </c>
      <c r="H192" s="9">
        <v>159</v>
      </c>
      <c r="I192" s="59">
        <f>SUM(I193:I195)</f>
        <v>4500</v>
      </c>
      <c r="J192" s="100">
        <f>SUM(J193:J195)</f>
        <v>4500</v>
      </c>
      <c r="K192" s="60">
        <f>SUM(K193:K195)</f>
        <v>4470.5</v>
      </c>
      <c r="L192" s="59">
        <f>SUM(L193:L195)</f>
        <v>4470.5</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customHeight="1">
      <c r="A195" s="65">
        <v>3</v>
      </c>
      <c r="B195" s="63">
        <v>1</v>
      </c>
      <c r="C195" s="63">
        <v>1</v>
      </c>
      <c r="D195" s="63">
        <v>2</v>
      </c>
      <c r="E195" s="63">
        <v>1</v>
      </c>
      <c r="F195" s="66">
        <v>3</v>
      </c>
      <c r="G195" s="64" t="s">
        <v>139</v>
      </c>
      <c r="H195" s="9">
        <v>162</v>
      </c>
      <c r="I195" s="75">
        <v>4500</v>
      </c>
      <c r="J195" s="75">
        <v>4500</v>
      </c>
      <c r="K195" s="75">
        <v>4470.5</v>
      </c>
      <c r="L195" s="122">
        <v>4470.5</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22000</v>
      </c>
      <c r="J369" s="110">
        <f>SUM(J34+J185)</f>
        <v>22000</v>
      </c>
      <c r="K369" s="110">
        <f>SUM(K34+K185)</f>
        <v>20052.5</v>
      </c>
      <c r="L369" s="110">
        <f>SUM(L34+L185)</f>
        <v>20052.5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64" orientation="portrait" r:id="rId1"/>
  <headerFooter alignWithMargins="0">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C58E4-0A00-4C3D-AF4C-0C7AA9C29624}">
  <sheetPr>
    <pageSetUpPr fitToPage="1"/>
  </sheetPr>
  <dimension ref="A1:R377"/>
  <sheetViews>
    <sheetView showZeros="0" topLeftCell="A1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284</v>
      </c>
      <c r="B26" s="159"/>
      <c r="C26" s="159"/>
      <c r="D26" s="159"/>
      <c r="E26" s="159"/>
      <c r="F26" s="159"/>
      <c r="G26" s="159"/>
      <c r="H26" s="159"/>
      <c r="I26" s="159"/>
      <c r="K26" s="37" t="s">
        <v>18</v>
      </c>
      <c r="L26" s="38" t="s">
        <v>19</v>
      </c>
      <c r="M26" s="33"/>
    </row>
    <row r="27" spans="1:13" ht="12" customHeight="1">
      <c r="A27" s="159" t="s">
        <v>280</v>
      </c>
      <c r="B27" s="159"/>
      <c r="C27" s="159"/>
      <c r="D27" s="159"/>
      <c r="E27" s="159"/>
      <c r="F27" s="159"/>
      <c r="G27" s="159"/>
      <c r="H27" s="159"/>
      <c r="I27" s="159"/>
      <c r="J27" s="39" t="s">
        <v>21</v>
      </c>
      <c r="K27" s="40" t="s">
        <v>279</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240</v>
      </c>
      <c r="K29" s="47" t="s">
        <v>27</v>
      </c>
      <c r="L29" s="47" t="s">
        <v>242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77300</v>
      </c>
      <c r="J34" s="59">
        <f>SUM(J35+J46+J66+J87+J94+J114+J140+J159+J169)</f>
        <v>77300</v>
      </c>
      <c r="K34" s="60">
        <f>SUM(K35+K46+K66+K87+K94+K114+K140+K159+K169)</f>
        <v>77300</v>
      </c>
      <c r="L34" s="59">
        <f>SUM(L35+L46+L66+L87+L94+L114+L140+L159+L169)</f>
        <v>77300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77300</v>
      </c>
      <c r="J159" s="102">
        <f>J160</f>
        <v>77300</v>
      </c>
      <c r="K159" s="81">
        <f>K160</f>
        <v>77300</v>
      </c>
      <c r="L159" s="80">
        <f>L160</f>
        <v>77300</v>
      </c>
      <c r="M159"/>
    </row>
    <row r="160" spans="1:13" ht="21.75" customHeight="1">
      <c r="A160" s="82">
        <v>2</v>
      </c>
      <c r="B160" s="82">
        <v>8</v>
      </c>
      <c r="C160" s="82">
        <v>1</v>
      </c>
      <c r="D160" s="83"/>
      <c r="E160" s="84"/>
      <c r="F160" s="86"/>
      <c r="G160" s="64" t="s">
        <v>116</v>
      </c>
      <c r="H160" s="9">
        <v>127</v>
      </c>
      <c r="I160" s="81">
        <f>I161+I166</f>
        <v>77300</v>
      </c>
      <c r="J160" s="102">
        <f>J161+J166</f>
        <v>77300</v>
      </c>
      <c r="K160" s="81">
        <f>K161+K166</f>
        <v>77300</v>
      </c>
      <c r="L160" s="80">
        <f>L161+L166</f>
        <v>77300</v>
      </c>
      <c r="M160"/>
    </row>
    <row r="161" spans="1:13" ht="27" customHeight="1">
      <c r="A161" s="74">
        <v>2</v>
      </c>
      <c r="B161" s="70">
        <v>8</v>
      </c>
      <c r="C161" s="72">
        <v>1</v>
      </c>
      <c r="D161" s="70">
        <v>1</v>
      </c>
      <c r="E161" s="71"/>
      <c r="F161" s="73"/>
      <c r="G161" s="72" t="s">
        <v>117</v>
      </c>
      <c r="H161" s="9">
        <v>128</v>
      </c>
      <c r="I161" s="60">
        <f>I162</f>
        <v>77300</v>
      </c>
      <c r="J161" s="100">
        <f>J162</f>
        <v>77300</v>
      </c>
      <c r="K161" s="60">
        <f>K162</f>
        <v>77300</v>
      </c>
      <c r="L161" s="59">
        <f>L162</f>
        <v>77300</v>
      </c>
      <c r="M161"/>
    </row>
    <row r="162" spans="1:13" ht="23.25" customHeight="1">
      <c r="A162" s="74">
        <v>2</v>
      </c>
      <c r="B162" s="70">
        <v>8</v>
      </c>
      <c r="C162" s="64">
        <v>1</v>
      </c>
      <c r="D162" s="65">
        <v>1</v>
      </c>
      <c r="E162" s="63">
        <v>1</v>
      </c>
      <c r="F162" s="66"/>
      <c r="G162" s="72" t="s">
        <v>117</v>
      </c>
      <c r="H162" s="9">
        <v>129</v>
      </c>
      <c r="I162" s="81">
        <f>SUM(I163:I165)</f>
        <v>77300</v>
      </c>
      <c r="J162" s="81">
        <f>SUM(J163:J165)</f>
        <v>77300</v>
      </c>
      <c r="K162" s="81">
        <f>SUM(K163:K165)</f>
        <v>77300</v>
      </c>
      <c r="L162" s="81">
        <f>SUM(L163:L165)</f>
        <v>77300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77300</v>
      </c>
      <c r="J164" s="119">
        <v>77300</v>
      </c>
      <c r="K164" s="119">
        <v>77300</v>
      </c>
      <c r="L164" s="119">
        <v>77300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77300</v>
      </c>
      <c r="J369" s="110">
        <f>SUM(J34+J185)</f>
        <v>77300</v>
      </c>
      <c r="K369" s="110">
        <f>SUM(K34+K185)</f>
        <v>77300</v>
      </c>
      <c r="L369" s="110">
        <f>SUM(L34+L185)</f>
        <v>77300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7FD3-A245-49A1-AC70-2D54314D59D5}">
  <sheetPr>
    <pageSetUpPr fitToPage="1"/>
  </sheetPr>
  <dimension ref="A1:R377"/>
  <sheetViews>
    <sheetView showZeros="0" topLeftCell="A1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287</v>
      </c>
      <c r="B26" s="159"/>
      <c r="C26" s="159"/>
      <c r="D26" s="159"/>
      <c r="E26" s="159"/>
      <c r="F26" s="159"/>
      <c r="G26" s="159"/>
      <c r="H26" s="159"/>
      <c r="I26" s="159"/>
      <c r="K26" s="37" t="s">
        <v>18</v>
      </c>
      <c r="L26" s="38" t="s">
        <v>19</v>
      </c>
      <c r="M26" s="33"/>
    </row>
    <row r="27" spans="1:13" ht="12" customHeight="1">
      <c r="A27" s="159" t="s">
        <v>286</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27</v>
      </c>
      <c r="K29" s="47" t="s">
        <v>27</v>
      </c>
      <c r="L29" s="47" t="s">
        <v>250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5000</v>
      </c>
      <c r="J34" s="59">
        <f>SUM(J35+J46+J66+J87+J94+J114+J140+J159+J169)</f>
        <v>5000</v>
      </c>
      <c r="K34" s="60">
        <f>SUM(K35+K46+K66+K87+K94+K114+K140+K159+K169)</f>
        <v>912</v>
      </c>
      <c r="L34" s="59">
        <f>SUM(L35+L46+L66+L87+L94+L114+L140+L159+L169)</f>
        <v>912</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5000</v>
      </c>
      <c r="J46" s="81">
        <f t="shared" si="1"/>
        <v>5000</v>
      </c>
      <c r="K46" s="80">
        <f t="shared" si="1"/>
        <v>912</v>
      </c>
      <c r="L46" s="80">
        <f t="shared" si="1"/>
        <v>912</v>
      </c>
      <c r="M46"/>
    </row>
    <row r="47" spans="1:18" ht="27" customHeight="1">
      <c r="A47" s="74">
        <v>2</v>
      </c>
      <c r="B47" s="70">
        <v>2</v>
      </c>
      <c r="C47" s="71">
        <v>1</v>
      </c>
      <c r="D47" s="72"/>
      <c r="E47" s="70"/>
      <c r="F47" s="73"/>
      <c r="G47" s="64" t="s">
        <v>47</v>
      </c>
      <c r="H47" s="9">
        <v>14</v>
      </c>
      <c r="I47" s="59">
        <f t="shared" si="1"/>
        <v>5000</v>
      </c>
      <c r="J47" s="60">
        <f t="shared" si="1"/>
        <v>5000</v>
      </c>
      <c r="K47" s="59">
        <f t="shared" si="1"/>
        <v>912</v>
      </c>
      <c r="L47" s="60">
        <f t="shared" si="1"/>
        <v>912</v>
      </c>
      <c r="M47"/>
      <c r="R47" s="14"/>
    </row>
    <row r="48" spans="1:18" ht="15.75" customHeight="1">
      <c r="A48" s="74">
        <v>2</v>
      </c>
      <c r="B48" s="70">
        <v>2</v>
      </c>
      <c r="C48" s="71">
        <v>1</v>
      </c>
      <c r="D48" s="72">
        <v>1</v>
      </c>
      <c r="E48" s="70"/>
      <c r="F48" s="73"/>
      <c r="G48" s="64" t="s">
        <v>47</v>
      </c>
      <c r="H48" s="9">
        <v>15</v>
      </c>
      <c r="I48" s="59">
        <f t="shared" si="1"/>
        <v>5000</v>
      </c>
      <c r="J48" s="60">
        <f t="shared" si="1"/>
        <v>5000</v>
      </c>
      <c r="K48" s="69">
        <f t="shared" si="1"/>
        <v>912</v>
      </c>
      <c r="L48" s="69">
        <f t="shared" si="1"/>
        <v>912</v>
      </c>
      <c r="M48"/>
      <c r="Q48" s="14"/>
    </row>
    <row r="49" spans="1:17" ht="24.75" customHeight="1">
      <c r="A49" s="82">
        <v>2</v>
      </c>
      <c r="B49" s="83">
        <v>2</v>
      </c>
      <c r="C49" s="84">
        <v>1</v>
      </c>
      <c r="D49" s="85">
        <v>1</v>
      </c>
      <c r="E49" s="83">
        <v>1</v>
      </c>
      <c r="F49" s="86"/>
      <c r="G49" s="64" t="s">
        <v>47</v>
      </c>
      <c r="H49" s="9">
        <v>16</v>
      </c>
      <c r="I49" s="87">
        <f>SUM(I50:I65)</f>
        <v>5000</v>
      </c>
      <c r="J49" s="87">
        <f>SUM(J50:J65)</f>
        <v>5000</v>
      </c>
      <c r="K49" s="88">
        <f>SUM(K50:K65)</f>
        <v>912</v>
      </c>
      <c r="L49" s="88">
        <f>SUM(L50:L65)</f>
        <v>912</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5000</v>
      </c>
      <c r="J65" s="76">
        <v>5000</v>
      </c>
      <c r="K65" s="76">
        <v>912</v>
      </c>
      <c r="L65" s="76">
        <v>912</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5000</v>
      </c>
      <c r="J369" s="110">
        <f>SUM(J34+J185)</f>
        <v>5000</v>
      </c>
      <c r="K369" s="110">
        <f>SUM(K34+K185)</f>
        <v>912</v>
      </c>
      <c r="L369" s="110">
        <f>SUM(L34+L185)</f>
        <v>912</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C714F-2325-480D-AAA1-B64E095D7D71}">
  <sheetPr>
    <pageSetUpPr fitToPage="1"/>
  </sheetPr>
  <dimension ref="A1:R377"/>
  <sheetViews>
    <sheetView showZeros="0" topLeftCell="A46" workbookViewId="0">
      <selection activeCell="Q32" sqref="Q32"/>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289</v>
      </c>
      <c r="B26" s="159"/>
      <c r="C26" s="159"/>
      <c r="D26" s="159"/>
      <c r="E26" s="159"/>
      <c r="F26" s="159"/>
      <c r="G26" s="159"/>
      <c r="H26" s="159"/>
      <c r="I26" s="159"/>
      <c r="K26" s="37" t="s">
        <v>18</v>
      </c>
      <c r="L26" s="38" t="s">
        <v>19</v>
      </c>
      <c r="M26" s="33"/>
    </row>
    <row r="27" spans="1:13" ht="12" customHeight="1">
      <c r="A27" s="159" t="s">
        <v>286</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27</v>
      </c>
      <c r="K29" s="47" t="s">
        <v>27</v>
      </c>
      <c r="L29" s="47" t="s">
        <v>250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8000</v>
      </c>
      <c r="J34" s="59">
        <f>SUM(J35+J46+J66+J87+J94+J114+J140+J159+J169)</f>
        <v>8000</v>
      </c>
      <c r="K34" s="60">
        <f>SUM(K35+K46+K66+K87+K94+K114+K140+K159+K169)</f>
        <v>5771.06</v>
      </c>
      <c r="L34" s="59">
        <f>SUM(L35+L46+L66+L87+L94+L114+L140+L159+L169)</f>
        <v>5771.06</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8000</v>
      </c>
      <c r="J46" s="81">
        <f t="shared" si="1"/>
        <v>8000</v>
      </c>
      <c r="K46" s="80">
        <f t="shared" si="1"/>
        <v>5771.06</v>
      </c>
      <c r="L46" s="80">
        <f t="shared" si="1"/>
        <v>5771.06</v>
      </c>
      <c r="M46"/>
    </row>
    <row r="47" spans="1:18" ht="27" customHeight="1">
      <c r="A47" s="74">
        <v>2</v>
      </c>
      <c r="B47" s="70">
        <v>2</v>
      </c>
      <c r="C47" s="71">
        <v>1</v>
      </c>
      <c r="D47" s="72"/>
      <c r="E47" s="70"/>
      <c r="F47" s="73"/>
      <c r="G47" s="64" t="s">
        <v>47</v>
      </c>
      <c r="H47" s="9">
        <v>14</v>
      </c>
      <c r="I47" s="59">
        <f t="shared" si="1"/>
        <v>8000</v>
      </c>
      <c r="J47" s="60">
        <f t="shared" si="1"/>
        <v>8000</v>
      </c>
      <c r="K47" s="59">
        <f t="shared" si="1"/>
        <v>5771.06</v>
      </c>
      <c r="L47" s="60">
        <f t="shared" si="1"/>
        <v>5771.06</v>
      </c>
      <c r="M47"/>
      <c r="R47" s="14"/>
    </row>
    <row r="48" spans="1:18" ht="15.75" customHeight="1">
      <c r="A48" s="74">
        <v>2</v>
      </c>
      <c r="B48" s="70">
        <v>2</v>
      </c>
      <c r="C48" s="71">
        <v>1</v>
      </c>
      <c r="D48" s="72">
        <v>1</v>
      </c>
      <c r="E48" s="70"/>
      <c r="F48" s="73"/>
      <c r="G48" s="64" t="s">
        <v>47</v>
      </c>
      <c r="H48" s="9">
        <v>15</v>
      </c>
      <c r="I48" s="59">
        <f t="shared" si="1"/>
        <v>8000</v>
      </c>
      <c r="J48" s="60">
        <f t="shared" si="1"/>
        <v>8000</v>
      </c>
      <c r="K48" s="69">
        <f t="shared" si="1"/>
        <v>5771.06</v>
      </c>
      <c r="L48" s="69">
        <f t="shared" si="1"/>
        <v>5771.06</v>
      </c>
      <c r="M48"/>
      <c r="Q48" s="14"/>
    </row>
    <row r="49" spans="1:17" ht="24.75" customHeight="1">
      <c r="A49" s="82">
        <v>2</v>
      </c>
      <c r="B49" s="83">
        <v>2</v>
      </c>
      <c r="C49" s="84">
        <v>1</v>
      </c>
      <c r="D49" s="85">
        <v>1</v>
      </c>
      <c r="E49" s="83">
        <v>1</v>
      </c>
      <c r="F49" s="86"/>
      <c r="G49" s="64" t="s">
        <v>47</v>
      </c>
      <c r="H49" s="9">
        <v>16</v>
      </c>
      <c r="I49" s="87">
        <f>SUM(I50:I65)</f>
        <v>8000</v>
      </c>
      <c r="J49" s="87">
        <f>SUM(J50:J65)</f>
        <v>8000</v>
      </c>
      <c r="K49" s="88">
        <f>SUM(K50:K65)</f>
        <v>5771.06</v>
      </c>
      <c r="L49" s="88">
        <f>SUM(L50:L65)</f>
        <v>5771.06</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customHeight="1">
      <c r="A60" s="74">
        <v>2</v>
      </c>
      <c r="B60" s="70">
        <v>2</v>
      </c>
      <c r="C60" s="71">
        <v>1</v>
      </c>
      <c r="D60" s="71">
        <v>1</v>
      </c>
      <c r="E60" s="71">
        <v>1</v>
      </c>
      <c r="F60" s="73">
        <v>17</v>
      </c>
      <c r="G60" s="72" t="s">
        <v>58</v>
      </c>
      <c r="H60" s="9">
        <v>27</v>
      </c>
      <c r="I60" s="77">
        <v>2000</v>
      </c>
      <c r="J60" s="77">
        <v>2000</v>
      </c>
      <c r="K60" s="77">
        <v>1717.3</v>
      </c>
      <c r="L60" s="77">
        <v>1717.3</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6000</v>
      </c>
      <c r="J65" s="76">
        <v>6000</v>
      </c>
      <c r="K65" s="76">
        <v>4053.76</v>
      </c>
      <c r="L65" s="76">
        <v>4053.76</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2000</v>
      </c>
      <c r="J185" s="100">
        <f>SUM(J186+J239+J304)</f>
        <v>2000</v>
      </c>
      <c r="K185" s="60">
        <f>SUM(K186+K239+K304)</f>
        <v>0</v>
      </c>
      <c r="L185" s="59">
        <f>SUM(L186+L239+L304)</f>
        <v>0</v>
      </c>
      <c r="M185"/>
    </row>
    <row r="186" spans="1:13" ht="34.5" customHeight="1">
      <c r="A186" s="104">
        <v>3</v>
      </c>
      <c r="B186" s="55">
        <v>1</v>
      </c>
      <c r="C186" s="79"/>
      <c r="D186" s="62"/>
      <c r="E186" s="62"/>
      <c r="F186" s="118"/>
      <c r="G186" s="99" t="s">
        <v>133</v>
      </c>
      <c r="H186" s="9">
        <v>153</v>
      </c>
      <c r="I186" s="59">
        <f>SUM(I187+I210+I217+I229+I233)</f>
        <v>2000</v>
      </c>
      <c r="J186" s="80">
        <f>SUM(J187+J210+J217+J229+J233)</f>
        <v>2000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2000</v>
      </c>
      <c r="J210" s="103">
        <f t="shared" si="19"/>
        <v>2000</v>
      </c>
      <c r="K210" s="68">
        <f t="shared" si="19"/>
        <v>0</v>
      </c>
      <c r="L210" s="69">
        <f t="shared" si="19"/>
        <v>0</v>
      </c>
      <c r="M210"/>
    </row>
    <row r="211" spans="1:16" ht="25.5" customHeight="1">
      <c r="A211" s="70">
        <v>3</v>
      </c>
      <c r="B211" s="71">
        <v>1</v>
      </c>
      <c r="C211" s="71">
        <v>2</v>
      </c>
      <c r="D211" s="71">
        <v>1</v>
      </c>
      <c r="E211" s="71"/>
      <c r="F211" s="73"/>
      <c r="G211" s="85" t="s">
        <v>150</v>
      </c>
      <c r="H211" s="9">
        <v>178</v>
      </c>
      <c r="I211" s="80">
        <f t="shared" si="19"/>
        <v>2000</v>
      </c>
      <c r="J211" s="100">
        <f t="shared" si="19"/>
        <v>2000</v>
      </c>
      <c r="K211" s="60">
        <f t="shared" si="19"/>
        <v>0</v>
      </c>
      <c r="L211" s="59">
        <f t="shared" si="19"/>
        <v>0</v>
      </c>
      <c r="M211"/>
    </row>
    <row r="212" spans="1:16" ht="26.25" customHeight="1">
      <c r="A212" s="65">
        <v>3</v>
      </c>
      <c r="B212" s="63">
        <v>1</v>
      </c>
      <c r="C212" s="63">
        <v>2</v>
      </c>
      <c r="D212" s="63">
        <v>1</v>
      </c>
      <c r="E212" s="63">
        <v>1</v>
      </c>
      <c r="F212" s="66"/>
      <c r="G212" s="85" t="s">
        <v>150</v>
      </c>
      <c r="H212" s="9">
        <v>179</v>
      </c>
      <c r="I212" s="59">
        <f>SUM(I213:I216)</f>
        <v>2000</v>
      </c>
      <c r="J212" s="102">
        <f>SUM(J213:J216)</f>
        <v>2000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2000</v>
      </c>
      <c r="J216" s="77">
        <v>2000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10000</v>
      </c>
      <c r="J369" s="110">
        <f>SUM(J34+J185)</f>
        <v>10000</v>
      </c>
      <c r="K369" s="110">
        <f>SUM(K34+K185)</f>
        <v>5771.06</v>
      </c>
      <c r="L369" s="110">
        <f>SUM(L34+L185)</f>
        <v>5771.06</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63" orientation="portrait" r:id="rId1"/>
  <headerFooter alignWithMargins="0">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BC24A-2CE1-4F1C-AB84-4C0A64AA9D16}">
  <sheetPr>
    <pageSetUpPr fitToPage="1"/>
  </sheetPr>
  <dimension ref="A1:R377"/>
  <sheetViews>
    <sheetView showZeros="0" topLeftCell="A2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291</v>
      </c>
      <c r="B26" s="159"/>
      <c r="C26" s="159"/>
      <c r="D26" s="159"/>
      <c r="E26" s="159"/>
      <c r="F26" s="159"/>
      <c r="G26" s="159"/>
      <c r="H26" s="159"/>
      <c r="I26" s="159"/>
      <c r="K26" s="37" t="s">
        <v>18</v>
      </c>
      <c r="L26" s="38" t="s">
        <v>19</v>
      </c>
      <c r="M26" s="33"/>
    </row>
    <row r="27" spans="1:13" ht="12" customHeight="1">
      <c r="A27" s="159" t="s">
        <v>290</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240</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31100</v>
      </c>
      <c r="J34" s="59">
        <f>SUM(J35+J46+J66+J87+J94+J114+J140+J159+J169)</f>
        <v>31100</v>
      </c>
      <c r="K34" s="60">
        <f>SUM(K35+K46+K66+K87+K94+K114+K140+K159+K169)</f>
        <v>31035.9</v>
      </c>
      <c r="L34" s="59">
        <f>SUM(L35+L46+L66+L87+L94+L114+L140+L159+L169)</f>
        <v>31035.9</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31100</v>
      </c>
      <c r="J46" s="81">
        <f t="shared" si="1"/>
        <v>31100</v>
      </c>
      <c r="K46" s="80">
        <f t="shared" si="1"/>
        <v>31035.9</v>
      </c>
      <c r="L46" s="80">
        <f t="shared" si="1"/>
        <v>31035.9</v>
      </c>
      <c r="M46"/>
    </row>
    <row r="47" spans="1:18" ht="27" customHeight="1">
      <c r="A47" s="74">
        <v>2</v>
      </c>
      <c r="B47" s="70">
        <v>2</v>
      </c>
      <c r="C47" s="71">
        <v>1</v>
      </c>
      <c r="D47" s="72"/>
      <c r="E47" s="70"/>
      <c r="F47" s="73"/>
      <c r="G47" s="64" t="s">
        <v>47</v>
      </c>
      <c r="H47" s="9">
        <v>14</v>
      </c>
      <c r="I47" s="59">
        <f t="shared" si="1"/>
        <v>31100</v>
      </c>
      <c r="J47" s="60">
        <f t="shared" si="1"/>
        <v>31100</v>
      </c>
      <c r="K47" s="59">
        <f t="shared" si="1"/>
        <v>31035.9</v>
      </c>
      <c r="L47" s="60">
        <f t="shared" si="1"/>
        <v>31035.9</v>
      </c>
      <c r="M47"/>
      <c r="R47" s="14"/>
    </row>
    <row r="48" spans="1:18" ht="15.75" customHeight="1">
      <c r="A48" s="74">
        <v>2</v>
      </c>
      <c r="B48" s="70">
        <v>2</v>
      </c>
      <c r="C48" s="71">
        <v>1</v>
      </c>
      <c r="D48" s="72">
        <v>1</v>
      </c>
      <c r="E48" s="70"/>
      <c r="F48" s="73"/>
      <c r="G48" s="64" t="s">
        <v>47</v>
      </c>
      <c r="H48" s="9">
        <v>15</v>
      </c>
      <c r="I48" s="59">
        <f t="shared" si="1"/>
        <v>31100</v>
      </c>
      <c r="J48" s="60">
        <f t="shared" si="1"/>
        <v>31100</v>
      </c>
      <c r="K48" s="69">
        <f t="shared" si="1"/>
        <v>31035.9</v>
      </c>
      <c r="L48" s="69">
        <f t="shared" si="1"/>
        <v>31035.9</v>
      </c>
      <c r="M48"/>
      <c r="Q48" s="14"/>
    </row>
    <row r="49" spans="1:17" ht="24.75" customHeight="1">
      <c r="A49" s="82">
        <v>2</v>
      </c>
      <c r="B49" s="83">
        <v>2</v>
      </c>
      <c r="C49" s="84">
        <v>1</v>
      </c>
      <c r="D49" s="85">
        <v>1</v>
      </c>
      <c r="E49" s="83">
        <v>1</v>
      </c>
      <c r="F49" s="86"/>
      <c r="G49" s="64" t="s">
        <v>47</v>
      </c>
      <c r="H49" s="9">
        <v>16</v>
      </c>
      <c r="I49" s="87">
        <f>SUM(I50:I65)</f>
        <v>31100</v>
      </c>
      <c r="J49" s="87">
        <f>SUM(J50:J65)</f>
        <v>31100</v>
      </c>
      <c r="K49" s="88">
        <f>SUM(K50:K65)</f>
        <v>31035.9</v>
      </c>
      <c r="L49" s="88">
        <f>SUM(L50:L65)</f>
        <v>31035.9</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31100</v>
      </c>
      <c r="J58" s="76">
        <v>31100</v>
      </c>
      <c r="K58" s="76">
        <v>31035.9</v>
      </c>
      <c r="L58" s="76">
        <v>31035.9</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31100</v>
      </c>
      <c r="J369" s="110">
        <f>SUM(J34+J185)</f>
        <v>31100</v>
      </c>
      <c r="K369" s="110">
        <f>SUM(K34+K185)</f>
        <v>31035.9</v>
      </c>
      <c r="L369" s="110">
        <f>SUM(L34+L185)</f>
        <v>31035.9</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8E253-E18F-4E03-BE49-ED37CCA4B65D}">
  <sheetPr>
    <pageSetUpPr fitToPage="1"/>
  </sheetPr>
  <dimension ref="A1:R377"/>
  <sheetViews>
    <sheetView showZeros="0" topLeftCell="A31"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293</v>
      </c>
      <c r="B26" s="159"/>
      <c r="C26" s="159"/>
      <c r="D26" s="159"/>
      <c r="E26" s="159"/>
      <c r="F26" s="159"/>
      <c r="G26" s="159"/>
      <c r="H26" s="159"/>
      <c r="I26" s="159"/>
      <c r="K26" s="37" t="s">
        <v>18</v>
      </c>
      <c r="L26" s="38" t="s">
        <v>19</v>
      </c>
      <c r="M26" s="33"/>
    </row>
    <row r="27" spans="1:13" ht="29.1" customHeight="1">
      <c r="A27" s="159" t="s">
        <v>292</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240</v>
      </c>
      <c r="K29" s="47" t="s">
        <v>27</v>
      </c>
      <c r="L29" s="47" t="s">
        <v>240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2000</v>
      </c>
      <c r="J34" s="59">
        <f>SUM(J35+J46+J66+J87+J94+J114+J140+J159+J169)</f>
        <v>2000</v>
      </c>
      <c r="K34" s="60">
        <f>SUM(K35+K46+K66+K87+K94+K114+K140+K159+K169)</f>
        <v>954</v>
      </c>
      <c r="L34" s="59">
        <f>SUM(L35+L46+L66+L87+L94+L114+L140+L159+L169)</f>
        <v>954</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2000</v>
      </c>
      <c r="J46" s="81">
        <f t="shared" si="1"/>
        <v>2000</v>
      </c>
      <c r="K46" s="80">
        <f t="shared" si="1"/>
        <v>954</v>
      </c>
      <c r="L46" s="80">
        <f t="shared" si="1"/>
        <v>954</v>
      </c>
      <c r="M46"/>
    </row>
    <row r="47" spans="1:18" ht="27" customHeight="1">
      <c r="A47" s="74">
        <v>2</v>
      </c>
      <c r="B47" s="70">
        <v>2</v>
      </c>
      <c r="C47" s="71">
        <v>1</v>
      </c>
      <c r="D47" s="72"/>
      <c r="E47" s="70"/>
      <c r="F47" s="73"/>
      <c r="G47" s="64" t="s">
        <v>47</v>
      </c>
      <c r="H47" s="9">
        <v>14</v>
      </c>
      <c r="I47" s="59">
        <f t="shared" si="1"/>
        <v>2000</v>
      </c>
      <c r="J47" s="60">
        <f t="shared" si="1"/>
        <v>2000</v>
      </c>
      <c r="K47" s="59">
        <f t="shared" si="1"/>
        <v>954</v>
      </c>
      <c r="L47" s="60">
        <f t="shared" si="1"/>
        <v>954</v>
      </c>
      <c r="M47"/>
      <c r="R47" s="14"/>
    </row>
    <row r="48" spans="1:18" ht="15.75" customHeight="1">
      <c r="A48" s="74">
        <v>2</v>
      </c>
      <c r="B48" s="70">
        <v>2</v>
      </c>
      <c r="C48" s="71">
        <v>1</v>
      </c>
      <c r="D48" s="72">
        <v>1</v>
      </c>
      <c r="E48" s="70"/>
      <c r="F48" s="73"/>
      <c r="G48" s="64" t="s">
        <v>47</v>
      </c>
      <c r="H48" s="9">
        <v>15</v>
      </c>
      <c r="I48" s="59">
        <f t="shared" si="1"/>
        <v>2000</v>
      </c>
      <c r="J48" s="60">
        <f t="shared" si="1"/>
        <v>2000</v>
      </c>
      <c r="K48" s="69">
        <f t="shared" si="1"/>
        <v>954</v>
      </c>
      <c r="L48" s="69">
        <f t="shared" si="1"/>
        <v>954</v>
      </c>
      <c r="M48"/>
      <c r="Q48" s="14"/>
    </row>
    <row r="49" spans="1:17" ht="24.75" customHeight="1">
      <c r="A49" s="82">
        <v>2</v>
      </c>
      <c r="B49" s="83">
        <v>2</v>
      </c>
      <c r="C49" s="84">
        <v>1</v>
      </c>
      <c r="D49" s="85">
        <v>1</v>
      </c>
      <c r="E49" s="83">
        <v>1</v>
      </c>
      <c r="F49" s="86"/>
      <c r="G49" s="64" t="s">
        <v>47</v>
      </c>
      <c r="H49" s="9">
        <v>16</v>
      </c>
      <c r="I49" s="87">
        <f>SUM(I50:I65)</f>
        <v>2000</v>
      </c>
      <c r="J49" s="87">
        <f>SUM(J50:J65)</f>
        <v>2000</v>
      </c>
      <c r="K49" s="88">
        <f>SUM(K50:K65)</f>
        <v>954</v>
      </c>
      <c r="L49" s="88">
        <f>SUM(L50:L65)</f>
        <v>954</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2000</v>
      </c>
      <c r="J65" s="76">
        <v>2000</v>
      </c>
      <c r="K65" s="76">
        <v>954</v>
      </c>
      <c r="L65" s="76">
        <v>954</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10900</v>
      </c>
      <c r="J185" s="100">
        <f>SUM(J186+J239+J304)</f>
        <v>10900</v>
      </c>
      <c r="K185" s="60">
        <f>SUM(K186+K239+K304)</f>
        <v>5554.49</v>
      </c>
      <c r="L185" s="59">
        <f>SUM(L186+L239+L304)</f>
        <v>5554.49</v>
      </c>
      <c r="M185"/>
    </row>
    <row r="186" spans="1:13" ht="34.5" customHeight="1">
      <c r="A186" s="104">
        <v>3</v>
      </c>
      <c r="B186" s="55">
        <v>1</v>
      </c>
      <c r="C186" s="79"/>
      <c r="D186" s="62"/>
      <c r="E186" s="62"/>
      <c r="F186" s="118"/>
      <c r="G186" s="99" t="s">
        <v>133</v>
      </c>
      <c r="H186" s="9">
        <v>153</v>
      </c>
      <c r="I186" s="59">
        <f>SUM(I187+I210+I217+I229+I233)</f>
        <v>10900</v>
      </c>
      <c r="J186" s="80">
        <f>SUM(J187+J210+J217+J229+J233)</f>
        <v>10900</v>
      </c>
      <c r="K186" s="80">
        <f>SUM(K187+K210+K217+K229+K233)</f>
        <v>5554.49</v>
      </c>
      <c r="L186" s="80">
        <f>SUM(L187+L210+L217+L229+L233)</f>
        <v>5554.49</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10900</v>
      </c>
      <c r="J210" s="103">
        <f t="shared" si="19"/>
        <v>10900</v>
      </c>
      <c r="K210" s="68">
        <f t="shared" si="19"/>
        <v>5554.49</v>
      </c>
      <c r="L210" s="69">
        <f t="shared" si="19"/>
        <v>5554.49</v>
      </c>
      <c r="M210"/>
    </row>
    <row r="211" spans="1:16" ht="25.5" customHeight="1">
      <c r="A211" s="70">
        <v>3</v>
      </c>
      <c r="B211" s="71">
        <v>1</v>
      </c>
      <c r="C211" s="71">
        <v>2</v>
      </c>
      <c r="D211" s="71">
        <v>1</v>
      </c>
      <c r="E211" s="71"/>
      <c r="F211" s="73"/>
      <c r="G211" s="85" t="s">
        <v>150</v>
      </c>
      <c r="H211" s="9">
        <v>178</v>
      </c>
      <c r="I211" s="80">
        <f t="shared" si="19"/>
        <v>10900</v>
      </c>
      <c r="J211" s="100">
        <f t="shared" si="19"/>
        <v>10900</v>
      </c>
      <c r="K211" s="60">
        <f t="shared" si="19"/>
        <v>5554.49</v>
      </c>
      <c r="L211" s="59">
        <f t="shared" si="19"/>
        <v>5554.49</v>
      </c>
      <c r="M211"/>
    </row>
    <row r="212" spans="1:16" ht="26.25" customHeight="1">
      <c r="A212" s="65">
        <v>3</v>
      </c>
      <c r="B212" s="63">
        <v>1</v>
      </c>
      <c r="C212" s="63">
        <v>2</v>
      </c>
      <c r="D212" s="63">
        <v>1</v>
      </c>
      <c r="E212" s="63">
        <v>1</v>
      </c>
      <c r="F212" s="66"/>
      <c r="G212" s="85" t="s">
        <v>150</v>
      </c>
      <c r="H212" s="9">
        <v>179</v>
      </c>
      <c r="I212" s="59">
        <f>SUM(I213:I216)</f>
        <v>10900</v>
      </c>
      <c r="J212" s="102">
        <f>SUM(J213:J216)</f>
        <v>10900</v>
      </c>
      <c r="K212" s="81">
        <f>SUM(K213:K216)</f>
        <v>5554.49</v>
      </c>
      <c r="L212" s="80">
        <f>SUM(L213:L216)</f>
        <v>5554.49</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10900</v>
      </c>
      <c r="J216" s="77">
        <v>10900</v>
      </c>
      <c r="K216" s="77">
        <v>5554.49</v>
      </c>
      <c r="L216" s="122">
        <v>5554.49</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12900</v>
      </c>
      <c r="J369" s="110">
        <f>SUM(J34+J185)</f>
        <v>12900</v>
      </c>
      <c r="K369" s="110">
        <f>SUM(K34+K185)</f>
        <v>6508.49</v>
      </c>
      <c r="L369" s="110">
        <f>SUM(L34+L185)</f>
        <v>6508.49</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60" orientation="portrait" r:id="rId1"/>
  <headerFooter alignWithMargins="0">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A4ECF-C2F7-41D5-8A2B-88641399CED1}">
  <sheetPr>
    <pageSetUpPr fitToPage="1"/>
  </sheetPr>
  <dimension ref="A1:R377"/>
  <sheetViews>
    <sheetView showZeros="0" topLeftCell="A2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294</v>
      </c>
      <c r="B26" s="159"/>
      <c r="C26" s="159"/>
      <c r="D26" s="159"/>
      <c r="E26" s="159"/>
      <c r="F26" s="159"/>
      <c r="G26" s="159"/>
      <c r="H26" s="159"/>
      <c r="I26" s="159"/>
      <c r="K26" s="37" t="s">
        <v>18</v>
      </c>
      <c r="L26" s="38" t="s">
        <v>19</v>
      </c>
      <c r="M26" s="33"/>
    </row>
    <row r="27" spans="1:13" ht="29.1" customHeight="1">
      <c r="A27" s="159" t="s">
        <v>292</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240</v>
      </c>
      <c r="K29" s="47" t="s">
        <v>27</v>
      </c>
      <c r="L29" s="47" t="s">
        <v>240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1500</v>
      </c>
      <c r="J34" s="59">
        <f>SUM(J35+J46+J66+J87+J94+J114+J140+J159+J169)</f>
        <v>1500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1500</v>
      </c>
      <c r="J46" s="81">
        <f t="shared" si="1"/>
        <v>1500</v>
      </c>
      <c r="K46" s="80">
        <f t="shared" si="1"/>
        <v>0</v>
      </c>
      <c r="L46" s="80">
        <f t="shared" si="1"/>
        <v>0</v>
      </c>
      <c r="M46"/>
    </row>
    <row r="47" spans="1:18" ht="27" customHeight="1">
      <c r="A47" s="74">
        <v>2</v>
      </c>
      <c r="B47" s="70">
        <v>2</v>
      </c>
      <c r="C47" s="71">
        <v>1</v>
      </c>
      <c r="D47" s="72"/>
      <c r="E47" s="70"/>
      <c r="F47" s="73"/>
      <c r="G47" s="64" t="s">
        <v>47</v>
      </c>
      <c r="H47" s="9">
        <v>14</v>
      </c>
      <c r="I47" s="59">
        <f t="shared" si="1"/>
        <v>1500</v>
      </c>
      <c r="J47" s="60">
        <f t="shared" si="1"/>
        <v>1500</v>
      </c>
      <c r="K47" s="59">
        <f t="shared" si="1"/>
        <v>0</v>
      </c>
      <c r="L47" s="60">
        <f t="shared" si="1"/>
        <v>0</v>
      </c>
      <c r="M47"/>
      <c r="R47" s="14"/>
    </row>
    <row r="48" spans="1:18" ht="15.75" customHeight="1">
      <c r="A48" s="74">
        <v>2</v>
      </c>
      <c r="B48" s="70">
        <v>2</v>
      </c>
      <c r="C48" s="71">
        <v>1</v>
      </c>
      <c r="D48" s="72">
        <v>1</v>
      </c>
      <c r="E48" s="70"/>
      <c r="F48" s="73"/>
      <c r="G48" s="64" t="s">
        <v>47</v>
      </c>
      <c r="H48" s="9">
        <v>15</v>
      </c>
      <c r="I48" s="59">
        <f t="shared" si="1"/>
        <v>1500</v>
      </c>
      <c r="J48" s="60">
        <f t="shared" si="1"/>
        <v>1500</v>
      </c>
      <c r="K48" s="69">
        <f t="shared" si="1"/>
        <v>0</v>
      </c>
      <c r="L48" s="69">
        <f t="shared" si="1"/>
        <v>0</v>
      </c>
      <c r="M48"/>
      <c r="Q48" s="14"/>
    </row>
    <row r="49" spans="1:17" ht="24.75" customHeight="1">
      <c r="A49" s="82">
        <v>2</v>
      </c>
      <c r="B49" s="83">
        <v>2</v>
      </c>
      <c r="C49" s="84">
        <v>1</v>
      </c>
      <c r="D49" s="85">
        <v>1</v>
      </c>
      <c r="E49" s="83">
        <v>1</v>
      </c>
      <c r="F49" s="86"/>
      <c r="G49" s="64" t="s">
        <v>47</v>
      </c>
      <c r="H49" s="9">
        <v>16</v>
      </c>
      <c r="I49" s="87">
        <f>SUM(I50:I65)</f>
        <v>1500</v>
      </c>
      <c r="J49" s="87">
        <f>SUM(J50:J65)</f>
        <v>1500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1500</v>
      </c>
      <c r="J65" s="76">
        <v>1500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300</v>
      </c>
      <c r="J185" s="100">
        <f>SUM(J186+J239+J304)</f>
        <v>300</v>
      </c>
      <c r="K185" s="60">
        <f>SUM(K186+K239+K304)</f>
        <v>230</v>
      </c>
      <c r="L185" s="59">
        <f>SUM(L186+L239+L304)</f>
        <v>230</v>
      </c>
      <c r="M185"/>
    </row>
    <row r="186" spans="1:13" ht="34.5" customHeight="1">
      <c r="A186" s="104">
        <v>3</v>
      </c>
      <c r="B186" s="55">
        <v>1</v>
      </c>
      <c r="C186" s="79"/>
      <c r="D186" s="62"/>
      <c r="E186" s="62"/>
      <c r="F186" s="118"/>
      <c r="G186" s="99" t="s">
        <v>133</v>
      </c>
      <c r="H186" s="9">
        <v>153</v>
      </c>
      <c r="I186" s="59">
        <f>SUM(I187+I210+I217+I229+I233)</f>
        <v>300</v>
      </c>
      <c r="J186" s="80">
        <f>SUM(J187+J210+J217+J229+J233)</f>
        <v>300</v>
      </c>
      <c r="K186" s="80">
        <f>SUM(K187+K210+K217+K229+K233)</f>
        <v>230</v>
      </c>
      <c r="L186" s="80">
        <f>SUM(L187+L210+L217+L229+L233)</f>
        <v>230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300</v>
      </c>
      <c r="J210" s="103">
        <f t="shared" si="19"/>
        <v>300</v>
      </c>
      <c r="K210" s="68">
        <f t="shared" si="19"/>
        <v>230</v>
      </c>
      <c r="L210" s="69">
        <f t="shared" si="19"/>
        <v>230</v>
      </c>
      <c r="M210"/>
    </row>
    <row r="211" spans="1:16" ht="25.5" customHeight="1">
      <c r="A211" s="70">
        <v>3</v>
      </c>
      <c r="B211" s="71">
        <v>1</v>
      </c>
      <c r="C211" s="71">
        <v>2</v>
      </c>
      <c r="D211" s="71">
        <v>1</v>
      </c>
      <c r="E211" s="71"/>
      <c r="F211" s="73"/>
      <c r="G211" s="85" t="s">
        <v>150</v>
      </c>
      <c r="H211" s="9">
        <v>178</v>
      </c>
      <c r="I211" s="80">
        <f t="shared" si="19"/>
        <v>300</v>
      </c>
      <c r="J211" s="100">
        <f t="shared" si="19"/>
        <v>300</v>
      </c>
      <c r="K211" s="60">
        <f t="shared" si="19"/>
        <v>230</v>
      </c>
      <c r="L211" s="59">
        <f t="shared" si="19"/>
        <v>230</v>
      </c>
      <c r="M211"/>
    </row>
    <row r="212" spans="1:16" ht="26.25" customHeight="1">
      <c r="A212" s="65">
        <v>3</v>
      </c>
      <c r="B212" s="63">
        <v>1</v>
      </c>
      <c r="C212" s="63">
        <v>2</v>
      </c>
      <c r="D212" s="63">
        <v>1</v>
      </c>
      <c r="E212" s="63">
        <v>1</v>
      </c>
      <c r="F212" s="66"/>
      <c r="G212" s="85" t="s">
        <v>150</v>
      </c>
      <c r="H212" s="9">
        <v>179</v>
      </c>
      <c r="I212" s="59">
        <f>SUM(I213:I216)</f>
        <v>300</v>
      </c>
      <c r="J212" s="102">
        <f>SUM(J213:J216)</f>
        <v>300</v>
      </c>
      <c r="K212" s="81">
        <f>SUM(K213:K216)</f>
        <v>230</v>
      </c>
      <c r="L212" s="80">
        <f>SUM(L213:L216)</f>
        <v>230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300</v>
      </c>
      <c r="J216" s="77">
        <v>300</v>
      </c>
      <c r="K216" s="77">
        <v>230</v>
      </c>
      <c r="L216" s="122">
        <v>230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1800</v>
      </c>
      <c r="J369" s="110">
        <f>SUM(J34+J185)</f>
        <v>1800</v>
      </c>
      <c r="K369" s="110">
        <f>SUM(K34+K185)</f>
        <v>230</v>
      </c>
      <c r="L369" s="110">
        <f>SUM(L34+L185)</f>
        <v>230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63" orientation="portrait" r:id="rId1"/>
  <headerFooter alignWithMargins="0">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257F1-25F5-4343-A875-B82E7874A934}">
  <sheetPr>
    <pageSetUpPr fitToPage="1"/>
  </sheetPr>
  <dimension ref="A1:R377"/>
  <sheetViews>
    <sheetView showZeros="0" topLeftCell="A2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291</v>
      </c>
      <c r="B26" s="159"/>
      <c r="C26" s="159"/>
      <c r="D26" s="159"/>
      <c r="E26" s="159"/>
      <c r="F26" s="159"/>
      <c r="G26" s="159"/>
      <c r="H26" s="159"/>
      <c r="I26" s="159"/>
      <c r="K26" s="37" t="s">
        <v>18</v>
      </c>
      <c r="L26" s="38" t="s">
        <v>19</v>
      </c>
      <c r="M26" s="33"/>
    </row>
    <row r="27" spans="1:13" ht="29.1" customHeight="1">
      <c r="A27" s="159" t="s">
        <v>295</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240</v>
      </c>
      <c r="K29" s="47" t="s">
        <v>241</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2000</v>
      </c>
      <c r="J34" s="59">
        <f>SUM(J35+J46+J66+J87+J94+J114+J140+J159+J169)</f>
        <v>2000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2000</v>
      </c>
      <c r="J46" s="81">
        <f t="shared" si="1"/>
        <v>2000</v>
      </c>
      <c r="K46" s="80">
        <f t="shared" si="1"/>
        <v>0</v>
      </c>
      <c r="L46" s="80">
        <f t="shared" si="1"/>
        <v>0</v>
      </c>
      <c r="M46"/>
    </row>
    <row r="47" spans="1:18" ht="27" customHeight="1">
      <c r="A47" s="74">
        <v>2</v>
      </c>
      <c r="B47" s="70">
        <v>2</v>
      </c>
      <c r="C47" s="71">
        <v>1</v>
      </c>
      <c r="D47" s="72"/>
      <c r="E47" s="70"/>
      <c r="F47" s="73"/>
      <c r="G47" s="64" t="s">
        <v>47</v>
      </c>
      <c r="H47" s="9">
        <v>14</v>
      </c>
      <c r="I47" s="59">
        <f t="shared" si="1"/>
        <v>2000</v>
      </c>
      <c r="J47" s="60">
        <f t="shared" si="1"/>
        <v>2000</v>
      </c>
      <c r="K47" s="59">
        <f t="shared" si="1"/>
        <v>0</v>
      </c>
      <c r="L47" s="60">
        <f t="shared" si="1"/>
        <v>0</v>
      </c>
      <c r="M47"/>
      <c r="R47" s="14"/>
    </row>
    <row r="48" spans="1:18" ht="15.75" customHeight="1">
      <c r="A48" s="74">
        <v>2</v>
      </c>
      <c r="B48" s="70">
        <v>2</v>
      </c>
      <c r="C48" s="71">
        <v>1</v>
      </c>
      <c r="D48" s="72">
        <v>1</v>
      </c>
      <c r="E48" s="70"/>
      <c r="F48" s="73"/>
      <c r="G48" s="64" t="s">
        <v>47</v>
      </c>
      <c r="H48" s="9">
        <v>15</v>
      </c>
      <c r="I48" s="59">
        <f t="shared" si="1"/>
        <v>2000</v>
      </c>
      <c r="J48" s="60">
        <f t="shared" si="1"/>
        <v>2000</v>
      </c>
      <c r="K48" s="69">
        <f t="shared" si="1"/>
        <v>0</v>
      </c>
      <c r="L48" s="69">
        <f t="shared" si="1"/>
        <v>0</v>
      </c>
      <c r="M48"/>
      <c r="Q48" s="14"/>
    </row>
    <row r="49" spans="1:17" ht="24.75" customHeight="1">
      <c r="A49" s="82">
        <v>2</v>
      </c>
      <c r="B49" s="83">
        <v>2</v>
      </c>
      <c r="C49" s="84">
        <v>1</v>
      </c>
      <c r="D49" s="85">
        <v>1</v>
      </c>
      <c r="E49" s="83">
        <v>1</v>
      </c>
      <c r="F49" s="86"/>
      <c r="G49" s="64" t="s">
        <v>47</v>
      </c>
      <c r="H49" s="9">
        <v>16</v>
      </c>
      <c r="I49" s="87">
        <f>SUM(I50:I65)</f>
        <v>2000</v>
      </c>
      <c r="J49" s="87">
        <f>SUM(J50:J65)</f>
        <v>2000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2000</v>
      </c>
      <c r="J65" s="76">
        <v>2000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2000</v>
      </c>
      <c r="J369" s="110">
        <f>SUM(J34+J185)</f>
        <v>2000</v>
      </c>
      <c r="K369" s="110">
        <f>SUM(K34+K185)</f>
        <v>0</v>
      </c>
      <c r="L369" s="110">
        <f>SUM(L34+L185)</f>
        <v>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709A4-DB7A-4474-9E6E-78912D13398A}">
  <sheetPr>
    <pageSetUpPr fitToPage="1"/>
  </sheetPr>
  <dimension ref="A1:R377"/>
  <sheetViews>
    <sheetView showZeros="0" topLeftCell="A13"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297</v>
      </c>
      <c r="B26" s="159"/>
      <c r="C26" s="159"/>
      <c r="D26" s="159"/>
      <c r="E26" s="159"/>
      <c r="F26" s="159"/>
      <c r="G26" s="159"/>
      <c r="H26" s="159"/>
      <c r="I26" s="159"/>
      <c r="K26" s="37" t="s">
        <v>18</v>
      </c>
      <c r="L26" s="38" t="s">
        <v>19</v>
      </c>
      <c r="M26" s="33"/>
    </row>
    <row r="27" spans="1:13" ht="29.1" customHeight="1">
      <c r="A27" s="159" t="s">
        <v>296</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26</v>
      </c>
      <c r="K29" s="47" t="s">
        <v>236</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0</v>
      </c>
      <c r="J34" s="59">
        <f>SUM(J35+J46+J66+J87+J94+J114+J140+J159+J169)</f>
        <v>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163000</v>
      </c>
      <c r="J185" s="100">
        <f>SUM(J186+J239+J304)</f>
        <v>163000</v>
      </c>
      <c r="K185" s="60">
        <f>SUM(K186+K239+K304)</f>
        <v>125940.54</v>
      </c>
      <c r="L185" s="59">
        <f>SUM(L186+L239+L304)</f>
        <v>125940.54</v>
      </c>
      <c r="M185"/>
    </row>
    <row r="186" spans="1:13" ht="34.5" customHeight="1">
      <c r="A186" s="104">
        <v>3</v>
      </c>
      <c r="B186" s="55">
        <v>1</v>
      </c>
      <c r="C186" s="79"/>
      <c r="D186" s="62"/>
      <c r="E186" s="62"/>
      <c r="F186" s="118"/>
      <c r="G186" s="99" t="s">
        <v>133</v>
      </c>
      <c r="H186" s="9">
        <v>153</v>
      </c>
      <c r="I186" s="59">
        <f>SUM(I187+I210+I217+I229+I233)</f>
        <v>163000</v>
      </c>
      <c r="J186" s="80">
        <f>SUM(J187+J210+J217+J229+J233)</f>
        <v>163000</v>
      </c>
      <c r="K186" s="80">
        <f>SUM(K187+K210+K217+K229+K233)</f>
        <v>125940.54</v>
      </c>
      <c r="L186" s="80">
        <f>SUM(L187+L210+L217+L229+L233)</f>
        <v>125940.54</v>
      </c>
      <c r="M186"/>
    </row>
    <row r="187" spans="1:13" ht="30.75" customHeight="1">
      <c r="A187" s="65">
        <v>3</v>
      </c>
      <c r="B187" s="64">
        <v>1</v>
      </c>
      <c r="C187" s="65">
        <v>1</v>
      </c>
      <c r="D187" s="63"/>
      <c r="E187" s="63"/>
      <c r="F187" s="124"/>
      <c r="G187" s="74" t="s">
        <v>134</v>
      </c>
      <c r="H187" s="9">
        <v>154</v>
      </c>
      <c r="I187" s="80">
        <f>SUM(I188+I191+I196+I202+I207)</f>
        <v>163000</v>
      </c>
      <c r="J187" s="100">
        <f>SUM(J188+J191+J196+J202+J207)</f>
        <v>163000</v>
      </c>
      <c r="K187" s="60">
        <f>SUM(K188+K191+K196+K202+K207)</f>
        <v>125940.54</v>
      </c>
      <c r="L187" s="59">
        <f>SUM(L188+L191+L196+L202+L207)</f>
        <v>125940.54</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customHeight="1">
      <c r="A191" s="65">
        <v>3</v>
      </c>
      <c r="B191" s="63">
        <v>1</v>
      </c>
      <c r="C191" s="63">
        <v>1</v>
      </c>
      <c r="D191" s="63">
        <v>2</v>
      </c>
      <c r="E191" s="63"/>
      <c r="F191" s="66"/>
      <c r="G191" s="64" t="s">
        <v>136</v>
      </c>
      <c r="H191" s="9">
        <v>158</v>
      </c>
      <c r="I191" s="80">
        <f>I192</f>
        <v>163000</v>
      </c>
      <c r="J191" s="102">
        <f>J192</f>
        <v>163000</v>
      </c>
      <c r="K191" s="81">
        <f>K192</f>
        <v>125940.54</v>
      </c>
      <c r="L191" s="80">
        <f>L192</f>
        <v>125940.54</v>
      </c>
      <c r="M191"/>
    </row>
    <row r="192" spans="1:13" ht="27.75" customHeight="1">
      <c r="A192" s="70">
        <v>3</v>
      </c>
      <c r="B192" s="71">
        <v>1</v>
      </c>
      <c r="C192" s="71">
        <v>1</v>
      </c>
      <c r="D192" s="71">
        <v>2</v>
      </c>
      <c r="E192" s="71">
        <v>1</v>
      </c>
      <c r="F192" s="73"/>
      <c r="G192" s="64" t="s">
        <v>136</v>
      </c>
      <c r="H192" s="9">
        <v>159</v>
      </c>
      <c r="I192" s="59">
        <f>SUM(I193:I195)</f>
        <v>163000</v>
      </c>
      <c r="J192" s="100">
        <f>SUM(J193:J195)</f>
        <v>163000</v>
      </c>
      <c r="K192" s="60">
        <f>SUM(K193:K195)</f>
        <v>125940.54</v>
      </c>
      <c r="L192" s="59">
        <f>SUM(L193:L195)</f>
        <v>125940.54</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customHeight="1">
      <c r="A195" s="65">
        <v>3</v>
      </c>
      <c r="B195" s="63">
        <v>1</v>
      </c>
      <c r="C195" s="63">
        <v>1</v>
      </c>
      <c r="D195" s="63">
        <v>2</v>
      </c>
      <c r="E195" s="63">
        <v>1</v>
      </c>
      <c r="F195" s="66">
        <v>3</v>
      </c>
      <c r="G195" s="64" t="s">
        <v>139</v>
      </c>
      <c r="H195" s="9">
        <v>162</v>
      </c>
      <c r="I195" s="75">
        <v>163000</v>
      </c>
      <c r="J195" s="75">
        <v>163000</v>
      </c>
      <c r="K195" s="75">
        <v>125940.54</v>
      </c>
      <c r="L195" s="122">
        <v>125940.54</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163000</v>
      </c>
      <c r="J369" s="110">
        <f>SUM(J34+J185)</f>
        <v>163000</v>
      </c>
      <c r="K369" s="110">
        <f>SUM(K34+K185)</f>
        <v>125940.54</v>
      </c>
      <c r="L369" s="110">
        <f>SUM(L34+L185)</f>
        <v>125940.54</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50F39-98A5-474B-99CD-2BCBCAE2D254}">
  <sheetPr>
    <pageSetUpPr fitToPage="1"/>
  </sheetPr>
  <dimension ref="A1:R377"/>
  <sheetViews>
    <sheetView showZeros="0" topLeftCell="A19"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293</v>
      </c>
      <c r="B26" s="159"/>
      <c r="C26" s="159"/>
      <c r="D26" s="159"/>
      <c r="E26" s="159"/>
      <c r="F26" s="159"/>
      <c r="G26" s="159"/>
      <c r="H26" s="159"/>
      <c r="I26" s="159"/>
      <c r="K26" s="37" t="s">
        <v>18</v>
      </c>
      <c r="L26" s="38" t="s">
        <v>19</v>
      </c>
      <c r="M26" s="33"/>
    </row>
    <row r="27" spans="1:13" ht="29.1" customHeight="1">
      <c r="A27" s="159" t="s">
        <v>298</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241</v>
      </c>
      <c r="K29" s="47" t="s">
        <v>26</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0</v>
      </c>
      <c r="J34" s="59">
        <f>SUM(J35+J46+J66+J87+J94+J114+J140+J159+J169)</f>
        <v>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7500</v>
      </c>
      <c r="J185" s="100">
        <f>SUM(J186+J239+J304)</f>
        <v>7500</v>
      </c>
      <c r="K185" s="60">
        <f>SUM(K186+K239+K304)</f>
        <v>0</v>
      </c>
      <c r="L185" s="59">
        <f>SUM(L186+L239+L304)</f>
        <v>0</v>
      </c>
      <c r="M185"/>
    </row>
    <row r="186" spans="1:13" ht="34.5" customHeight="1">
      <c r="A186" s="104">
        <v>3</v>
      </c>
      <c r="B186" s="55">
        <v>1</v>
      </c>
      <c r="C186" s="79"/>
      <c r="D186" s="62"/>
      <c r="E186" s="62"/>
      <c r="F186" s="118"/>
      <c r="G186" s="99" t="s">
        <v>133</v>
      </c>
      <c r="H186" s="9">
        <v>153</v>
      </c>
      <c r="I186" s="59">
        <f>SUM(I187+I210+I217+I229+I233)</f>
        <v>7500</v>
      </c>
      <c r="J186" s="80">
        <f>SUM(J187+J210+J217+J229+J233)</f>
        <v>7500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7500</v>
      </c>
      <c r="J210" s="103">
        <f t="shared" si="19"/>
        <v>7500</v>
      </c>
      <c r="K210" s="68">
        <f t="shared" si="19"/>
        <v>0</v>
      </c>
      <c r="L210" s="69">
        <f t="shared" si="19"/>
        <v>0</v>
      </c>
      <c r="M210"/>
    </row>
    <row r="211" spans="1:16" ht="25.5" customHeight="1">
      <c r="A211" s="70">
        <v>3</v>
      </c>
      <c r="B211" s="71">
        <v>1</v>
      </c>
      <c r="C211" s="71">
        <v>2</v>
      </c>
      <c r="D211" s="71">
        <v>1</v>
      </c>
      <c r="E211" s="71"/>
      <c r="F211" s="73"/>
      <c r="G211" s="85" t="s">
        <v>150</v>
      </c>
      <c r="H211" s="9">
        <v>178</v>
      </c>
      <c r="I211" s="80">
        <f t="shared" si="19"/>
        <v>7500</v>
      </c>
      <c r="J211" s="100">
        <f t="shared" si="19"/>
        <v>7500</v>
      </c>
      <c r="K211" s="60">
        <f t="shared" si="19"/>
        <v>0</v>
      </c>
      <c r="L211" s="59">
        <f t="shared" si="19"/>
        <v>0</v>
      </c>
      <c r="M211"/>
    </row>
    <row r="212" spans="1:16" ht="26.25" customHeight="1">
      <c r="A212" s="65">
        <v>3</v>
      </c>
      <c r="B212" s="63">
        <v>1</v>
      </c>
      <c r="C212" s="63">
        <v>2</v>
      </c>
      <c r="D212" s="63">
        <v>1</v>
      </c>
      <c r="E212" s="63">
        <v>1</v>
      </c>
      <c r="F212" s="66"/>
      <c r="G212" s="85" t="s">
        <v>150</v>
      </c>
      <c r="H212" s="9">
        <v>179</v>
      </c>
      <c r="I212" s="59">
        <f>SUM(I213:I216)</f>
        <v>7500</v>
      </c>
      <c r="J212" s="102">
        <f>SUM(J213:J216)</f>
        <v>7500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7500</v>
      </c>
      <c r="J216" s="77">
        <v>7500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7500</v>
      </c>
      <c r="J369" s="110">
        <f>SUM(J34+J185)</f>
        <v>7500</v>
      </c>
      <c r="K369" s="110">
        <f>SUM(K34+K185)</f>
        <v>0</v>
      </c>
      <c r="L369" s="110">
        <f>SUM(L34+L185)</f>
        <v>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94C27-B023-45CA-AD7B-E7C65A77265E}">
  <sheetPr>
    <pageSetUpPr fitToPage="1"/>
  </sheetPr>
  <dimension ref="A1:R377"/>
  <sheetViews>
    <sheetView showZeros="0" topLeftCell="A46"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300</v>
      </c>
      <c r="B26" s="159"/>
      <c r="C26" s="159"/>
      <c r="D26" s="159"/>
      <c r="E26" s="159"/>
      <c r="F26" s="159"/>
      <c r="G26" s="159"/>
      <c r="H26" s="159"/>
      <c r="I26" s="159"/>
      <c r="K26" s="37" t="s">
        <v>18</v>
      </c>
      <c r="L26" s="38" t="s">
        <v>19</v>
      </c>
      <c r="M26" s="33"/>
    </row>
    <row r="27" spans="1:13" ht="12" customHeight="1">
      <c r="A27" s="159" t="s">
        <v>299</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241</v>
      </c>
      <c r="J29" s="46" t="s">
        <v>258</v>
      </c>
      <c r="K29" s="47" t="s">
        <v>27</v>
      </c>
      <c r="L29" s="47" t="s">
        <v>240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143900</v>
      </c>
      <c r="J34" s="59">
        <f>SUM(J35+J46+J66+J87+J94+J114+J140+J159+J169)</f>
        <v>143900</v>
      </c>
      <c r="K34" s="60">
        <f>SUM(K35+K46+K66+K87+K94+K114+K140+K159+K169)</f>
        <v>128255.39</v>
      </c>
      <c r="L34" s="59">
        <f>SUM(L35+L46+L66+L87+L94+L114+L140+L159+L169)</f>
        <v>128255.39</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143900</v>
      </c>
      <c r="J46" s="81">
        <f t="shared" si="1"/>
        <v>143900</v>
      </c>
      <c r="K46" s="80">
        <f t="shared" si="1"/>
        <v>128255.39</v>
      </c>
      <c r="L46" s="80">
        <f t="shared" si="1"/>
        <v>128255.39</v>
      </c>
      <c r="M46"/>
    </row>
    <row r="47" spans="1:18" ht="27" customHeight="1">
      <c r="A47" s="74">
        <v>2</v>
      </c>
      <c r="B47" s="70">
        <v>2</v>
      </c>
      <c r="C47" s="71">
        <v>1</v>
      </c>
      <c r="D47" s="72"/>
      <c r="E47" s="70"/>
      <c r="F47" s="73"/>
      <c r="G47" s="64" t="s">
        <v>47</v>
      </c>
      <c r="H47" s="9">
        <v>14</v>
      </c>
      <c r="I47" s="59">
        <f t="shared" si="1"/>
        <v>143900</v>
      </c>
      <c r="J47" s="60">
        <f t="shared" si="1"/>
        <v>143900</v>
      </c>
      <c r="K47" s="59">
        <f t="shared" si="1"/>
        <v>128255.39</v>
      </c>
      <c r="L47" s="60">
        <f t="shared" si="1"/>
        <v>128255.39</v>
      </c>
      <c r="M47"/>
      <c r="R47" s="14"/>
    </row>
    <row r="48" spans="1:18" ht="15.75" customHeight="1">
      <c r="A48" s="74">
        <v>2</v>
      </c>
      <c r="B48" s="70">
        <v>2</v>
      </c>
      <c r="C48" s="71">
        <v>1</v>
      </c>
      <c r="D48" s="72">
        <v>1</v>
      </c>
      <c r="E48" s="70"/>
      <c r="F48" s="73"/>
      <c r="G48" s="64" t="s">
        <v>47</v>
      </c>
      <c r="H48" s="9">
        <v>15</v>
      </c>
      <c r="I48" s="59">
        <f t="shared" si="1"/>
        <v>143900</v>
      </c>
      <c r="J48" s="60">
        <f t="shared" si="1"/>
        <v>143900</v>
      </c>
      <c r="K48" s="69">
        <f t="shared" si="1"/>
        <v>128255.39</v>
      </c>
      <c r="L48" s="69">
        <f t="shared" si="1"/>
        <v>128255.39</v>
      </c>
      <c r="M48"/>
      <c r="Q48" s="14"/>
    </row>
    <row r="49" spans="1:17" ht="24.75" customHeight="1">
      <c r="A49" s="82">
        <v>2</v>
      </c>
      <c r="B49" s="83">
        <v>2</v>
      </c>
      <c r="C49" s="84">
        <v>1</v>
      </c>
      <c r="D49" s="85">
        <v>1</v>
      </c>
      <c r="E49" s="83">
        <v>1</v>
      </c>
      <c r="F49" s="86"/>
      <c r="G49" s="64" t="s">
        <v>47</v>
      </c>
      <c r="H49" s="9">
        <v>16</v>
      </c>
      <c r="I49" s="87">
        <f>SUM(I50:I65)</f>
        <v>143900</v>
      </c>
      <c r="J49" s="87">
        <f>SUM(J50:J65)</f>
        <v>143900</v>
      </c>
      <c r="K49" s="88">
        <f>SUM(K50:K65)</f>
        <v>128255.39</v>
      </c>
      <c r="L49" s="88">
        <f>SUM(L50:L65)</f>
        <v>128255.39</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143900</v>
      </c>
      <c r="J58" s="76">
        <v>143900</v>
      </c>
      <c r="K58" s="76">
        <v>128255.39</v>
      </c>
      <c r="L58" s="76">
        <v>128255.39</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280400</v>
      </c>
      <c r="J185" s="100">
        <f>SUM(J186+J239+J304)</f>
        <v>280400</v>
      </c>
      <c r="K185" s="60">
        <f>SUM(K186+K239+K304)</f>
        <v>223184.39</v>
      </c>
      <c r="L185" s="59">
        <f>SUM(L186+L239+L304)</f>
        <v>223184.39</v>
      </c>
      <c r="M185"/>
    </row>
    <row r="186" spans="1:13" ht="34.5" customHeight="1">
      <c r="A186" s="104">
        <v>3</v>
      </c>
      <c r="B186" s="55">
        <v>1</v>
      </c>
      <c r="C186" s="79"/>
      <c r="D186" s="62"/>
      <c r="E186" s="62"/>
      <c r="F186" s="118"/>
      <c r="G186" s="99" t="s">
        <v>133</v>
      </c>
      <c r="H186" s="9">
        <v>153</v>
      </c>
      <c r="I186" s="59">
        <f>SUM(I187+I210+I217+I229+I233)</f>
        <v>280400</v>
      </c>
      <c r="J186" s="80">
        <f>SUM(J187+J210+J217+J229+J233)</f>
        <v>280400</v>
      </c>
      <c r="K186" s="80">
        <f>SUM(K187+K210+K217+K229+K233)</f>
        <v>223184.39</v>
      </c>
      <c r="L186" s="80">
        <f>SUM(L187+L210+L217+L229+L233)</f>
        <v>223184.39</v>
      </c>
      <c r="M186"/>
    </row>
    <row r="187" spans="1:13" ht="30.75" customHeight="1">
      <c r="A187" s="65">
        <v>3</v>
      </c>
      <c r="B187" s="64">
        <v>1</v>
      </c>
      <c r="C187" s="65">
        <v>1</v>
      </c>
      <c r="D187" s="63"/>
      <c r="E187" s="63"/>
      <c r="F187" s="124"/>
      <c r="G187" s="74" t="s">
        <v>134</v>
      </c>
      <c r="H187" s="9">
        <v>154</v>
      </c>
      <c r="I187" s="80">
        <f>SUM(I188+I191+I196+I202+I207)</f>
        <v>280400</v>
      </c>
      <c r="J187" s="100">
        <f>SUM(J188+J191+J196+J202+J207)</f>
        <v>280400</v>
      </c>
      <c r="K187" s="60">
        <f>SUM(K188+K191+K196+K202+K207)</f>
        <v>223184.39</v>
      </c>
      <c r="L187" s="59">
        <f>SUM(L188+L191+L196+L202+L207)</f>
        <v>223184.39</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customHeight="1">
      <c r="A191" s="65">
        <v>3</v>
      </c>
      <c r="B191" s="63">
        <v>1</v>
      </c>
      <c r="C191" s="63">
        <v>1</v>
      </c>
      <c r="D191" s="63">
        <v>2</v>
      </c>
      <c r="E191" s="63"/>
      <c r="F191" s="66"/>
      <c r="G191" s="64" t="s">
        <v>136</v>
      </c>
      <c r="H191" s="9">
        <v>158</v>
      </c>
      <c r="I191" s="80">
        <f>I192</f>
        <v>280400</v>
      </c>
      <c r="J191" s="102">
        <f>J192</f>
        <v>280400</v>
      </c>
      <c r="K191" s="81">
        <f>K192</f>
        <v>223184.39</v>
      </c>
      <c r="L191" s="80">
        <f>L192</f>
        <v>223184.39</v>
      </c>
      <c r="M191"/>
    </row>
    <row r="192" spans="1:13" ht="27.75" customHeight="1">
      <c r="A192" s="70">
        <v>3</v>
      </c>
      <c r="B192" s="71">
        <v>1</v>
      </c>
      <c r="C192" s="71">
        <v>1</v>
      </c>
      <c r="D192" s="71">
        <v>2</v>
      </c>
      <c r="E192" s="71">
        <v>1</v>
      </c>
      <c r="F192" s="73"/>
      <c r="G192" s="64" t="s">
        <v>136</v>
      </c>
      <c r="H192" s="9">
        <v>159</v>
      </c>
      <c r="I192" s="59">
        <f>SUM(I193:I195)</f>
        <v>280400</v>
      </c>
      <c r="J192" s="100">
        <f>SUM(J193:J195)</f>
        <v>280400</v>
      </c>
      <c r="K192" s="60">
        <f>SUM(K193:K195)</f>
        <v>223184.39</v>
      </c>
      <c r="L192" s="59">
        <f>SUM(L193:L195)</f>
        <v>223184.39</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customHeight="1">
      <c r="A195" s="65">
        <v>3</v>
      </c>
      <c r="B195" s="63">
        <v>1</v>
      </c>
      <c r="C195" s="63">
        <v>1</v>
      </c>
      <c r="D195" s="63">
        <v>2</v>
      </c>
      <c r="E195" s="63">
        <v>1</v>
      </c>
      <c r="F195" s="66">
        <v>3</v>
      </c>
      <c r="G195" s="64" t="s">
        <v>139</v>
      </c>
      <c r="H195" s="9">
        <v>162</v>
      </c>
      <c r="I195" s="75">
        <v>280400</v>
      </c>
      <c r="J195" s="75">
        <v>280400</v>
      </c>
      <c r="K195" s="75">
        <v>223184.39</v>
      </c>
      <c r="L195" s="122">
        <v>223184.39</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424300</v>
      </c>
      <c r="J369" s="110">
        <f>SUM(J34+J185)</f>
        <v>424300</v>
      </c>
      <c r="K369" s="110">
        <f>SUM(K34+K185)</f>
        <v>351439.78</v>
      </c>
      <c r="L369" s="110">
        <f>SUM(L34+L185)</f>
        <v>351439.78</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60" orientation="portrait" r:id="rId1"/>
  <headerFooter alignWithMargins="0">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932C5-FCF6-474F-B825-6C272D264A94}">
  <sheetPr>
    <pageSetUpPr fitToPage="1"/>
  </sheetPr>
  <dimension ref="A1:R377"/>
  <sheetViews>
    <sheetView showZeros="0" topLeftCell="A12"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300</v>
      </c>
      <c r="B26" s="159"/>
      <c r="C26" s="159"/>
      <c r="D26" s="159"/>
      <c r="E26" s="159"/>
      <c r="F26" s="159"/>
      <c r="G26" s="159"/>
      <c r="H26" s="159"/>
      <c r="I26" s="159"/>
      <c r="K26" s="37" t="s">
        <v>18</v>
      </c>
      <c r="L26" s="38" t="s">
        <v>19</v>
      </c>
      <c r="M26" s="33"/>
    </row>
    <row r="27" spans="1:13" ht="12" customHeight="1">
      <c r="A27" s="159" t="s">
        <v>301</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235</v>
      </c>
      <c r="J29" s="46" t="s">
        <v>240</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5100</v>
      </c>
      <c r="J34" s="59">
        <f>SUM(J35+J46+J66+J87+J94+J114+J140+J159+J169)</f>
        <v>5100</v>
      </c>
      <c r="K34" s="60">
        <f>SUM(K35+K46+K66+K87+K94+K114+K140+K159+K169)</f>
        <v>5052.96</v>
      </c>
      <c r="L34" s="59">
        <f>SUM(L35+L46+L66+L87+L94+L114+L140+L159+L169)</f>
        <v>5052.96</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5100</v>
      </c>
      <c r="J46" s="81">
        <f t="shared" si="1"/>
        <v>5100</v>
      </c>
      <c r="K46" s="80">
        <f t="shared" si="1"/>
        <v>5052.96</v>
      </c>
      <c r="L46" s="80">
        <f t="shared" si="1"/>
        <v>5052.96</v>
      </c>
      <c r="M46"/>
    </row>
    <row r="47" spans="1:18" ht="27" customHeight="1">
      <c r="A47" s="74">
        <v>2</v>
      </c>
      <c r="B47" s="70">
        <v>2</v>
      </c>
      <c r="C47" s="71">
        <v>1</v>
      </c>
      <c r="D47" s="72"/>
      <c r="E47" s="70"/>
      <c r="F47" s="73"/>
      <c r="G47" s="64" t="s">
        <v>47</v>
      </c>
      <c r="H47" s="9">
        <v>14</v>
      </c>
      <c r="I47" s="59">
        <f t="shared" si="1"/>
        <v>5100</v>
      </c>
      <c r="J47" s="60">
        <f t="shared" si="1"/>
        <v>5100</v>
      </c>
      <c r="K47" s="59">
        <f t="shared" si="1"/>
        <v>5052.96</v>
      </c>
      <c r="L47" s="60">
        <f t="shared" si="1"/>
        <v>5052.96</v>
      </c>
      <c r="M47"/>
      <c r="R47" s="14"/>
    </row>
    <row r="48" spans="1:18" ht="15.75" customHeight="1">
      <c r="A48" s="74">
        <v>2</v>
      </c>
      <c r="B48" s="70">
        <v>2</v>
      </c>
      <c r="C48" s="71">
        <v>1</v>
      </c>
      <c r="D48" s="72">
        <v>1</v>
      </c>
      <c r="E48" s="70"/>
      <c r="F48" s="73"/>
      <c r="G48" s="64" t="s">
        <v>47</v>
      </c>
      <c r="H48" s="9">
        <v>15</v>
      </c>
      <c r="I48" s="59">
        <f t="shared" si="1"/>
        <v>5100</v>
      </c>
      <c r="J48" s="60">
        <f t="shared" si="1"/>
        <v>5100</v>
      </c>
      <c r="K48" s="69">
        <f t="shared" si="1"/>
        <v>5052.96</v>
      </c>
      <c r="L48" s="69">
        <f t="shared" si="1"/>
        <v>5052.96</v>
      </c>
      <c r="M48"/>
      <c r="Q48" s="14"/>
    </row>
    <row r="49" spans="1:17" ht="24.75" customHeight="1">
      <c r="A49" s="82">
        <v>2</v>
      </c>
      <c r="B49" s="83">
        <v>2</v>
      </c>
      <c r="C49" s="84">
        <v>1</v>
      </c>
      <c r="D49" s="85">
        <v>1</v>
      </c>
      <c r="E49" s="83">
        <v>1</v>
      </c>
      <c r="F49" s="86"/>
      <c r="G49" s="64" t="s">
        <v>47</v>
      </c>
      <c r="H49" s="9">
        <v>16</v>
      </c>
      <c r="I49" s="87">
        <f>SUM(I50:I65)</f>
        <v>5100</v>
      </c>
      <c r="J49" s="87">
        <f>SUM(J50:J65)</f>
        <v>5100</v>
      </c>
      <c r="K49" s="88">
        <f>SUM(K50:K65)</f>
        <v>5052.96</v>
      </c>
      <c r="L49" s="88">
        <f>SUM(L50:L65)</f>
        <v>5052.96</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5100</v>
      </c>
      <c r="J65" s="76">
        <v>5100</v>
      </c>
      <c r="K65" s="76">
        <v>5052.96</v>
      </c>
      <c r="L65" s="76">
        <v>5052.96</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5100</v>
      </c>
      <c r="J369" s="110">
        <f>SUM(J34+J185)</f>
        <v>5100</v>
      </c>
      <c r="K369" s="110">
        <f>SUM(K34+K185)</f>
        <v>5052.96</v>
      </c>
      <c r="L369" s="110">
        <f>SUM(L34+L185)</f>
        <v>5052.96</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136F3-6F42-4E67-A741-78DC753975E4}">
  <sheetPr>
    <pageSetUpPr fitToPage="1"/>
  </sheetPr>
  <dimension ref="A1:R377"/>
  <sheetViews>
    <sheetView showZeros="0" topLeftCell="A186"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291</v>
      </c>
      <c r="B26" s="159"/>
      <c r="C26" s="159"/>
      <c r="D26" s="159"/>
      <c r="E26" s="159"/>
      <c r="F26" s="159"/>
      <c r="G26" s="159"/>
      <c r="H26" s="159"/>
      <c r="I26" s="159"/>
      <c r="K26" s="37" t="s">
        <v>18</v>
      </c>
      <c r="L26" s="38" t="s">
        <v>19</v>
      </c>
      <c r="M26" s="33"/>
    </row>
    <row r="27" spans="1:13" ht="12" customHeight="1">
      <c r="A27" s="159" t="s">
        <v>301</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235</v>
      </c>
      <c r="J29" s="46" t="s">
        <v>240</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11800</v>
      </c>
      <c r="J34" s="59">
        <f>SUM(J35+J46+J66+J87+J94+J114+J140+J159+J169)</f>
        <v>11800</v>
      </c>
      <c r="K34" s="60">
        <f>SUM(K35+K46+K66+K87+K94+K114+K140+K159+K169)</f>
        <v>8301.8700000000008</v>
      </c>
      <c r="L34" s="59">
        <f>SUM(L35+L46+L66+L87+L94+L114+L140+L159+L169)</f>
        <v>8301.8700000000008</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11800</v>
      </c>
      <c r="J46" s="81">
        <f t="shared" si="1"/>
        <v>11800</v>
      </c>
      <c r="K46" s="80">
        <f t="shared" si="1"/>
        <v>8301.8700000000008</v>
      </c>
      <c r="L46" s="80">
        <f t="shared" si="1"/>
        <v>8301.8700000000008</v>
      </c>
      <c r="M46"/>
    </row>
    <row r="47" spans="1:18" ht="27" customHeight="1">
      <c r="A47" s="74">
        <v>2</v>
      </c>
      <c r="B47" s="70">
        <v>2</v>
      </c>
      <c r="C47" s="71">
        <v>1</v>
      </c>
      <c r="D47" s="72"/>
      <c r="E47" s="70"/>
      <c r="F47" s="73"/>
      <c r="G47" s="64" t="s">
        <v>47</v>
      </c>
      <c r="H47" s="9">
        <v>14</v>
      </c>
      <c r="I47" s="59">
        <f t="shared" si="1"/>
        <v>11800</v>
      </c>
      <c r="J47" s="60">
        <f t="shared" si="1"/>
        <v>11800</v>
      </c>
      <c r="K47" s="59">
        <f t="shared" si="1"/>
        <v>8301.8700000000008</v>
      </c>
      <c r="L47" s="60">
        <f t="shared" si="1"/>
        <v>8301.8700000000008</v>
      </c>
      <c r="M47"/>
      <c r="R47" s="14"/>
    </row>
    <row r="48" spans="1:18" ht="15.75" customHeight="1">
      <c r="A48" s="74">
        <v>2</v>
      </c>
      <c r="B48" s="70">
        <v>2</v>
      </c>
      <c r="C48" s="71">
        <v>1</v>
      </c>
      <c r="D48" s="72">
        <v>1</v>
      </c>
      <c r="E48" s="70"/>
      <c r="F48" s="73"/>
      <c r="G48" s="64" t="s">
        <v>47</v>
      </c>
      <c r="H48" s="9">
        <v>15</v>
      </c>
      <c r="I48" s="59">
        <f t="shared" si="1"/>
        <v>11800</v>
      </c>
      <c r="J48" s="60">
        <f t="shared" si="1"/>
        <v>11800</v>
      </c>
      <c r="K48" s="69">
        <f t="shared" si="1"/>
        <v>8301.8700000000008</v>
      </c>
      <c r="L48" s="69">
        <f t="shared" si="1"/>
        <v>8301.8700000000008</v>
      </c>
      <c r="M48"/>
      <c r="Q48" s="14"/>
    </row>
    <row r="49" spans="1:17" ht="24.75" customHeight="1">
      <c r="A49" s="82">
        <v>2</v>
      </c>
      <c r="B49" s="83">
        <v>2</v>
      </c>
      <c r="C49" s="84">
        <v>1</v>
      </c>
      <c r="D49" s="85">
        <v>1</v>
      </c>
      <c r="E49" s="83">
        <v>1</v>
      </c>
      <c r="F49" s="86"/>
      <c r="G49" s="64" t="s">
        <v>47</v>
      </c>
      <c r="H49" s="9">
        <v>16</v>
      </c>
      <c r="I49" s="87">
        <f>SUM(I50:I65)</f>
        <v>11800</v>
      </c>
      <c r="J49" s="87">
        <f>SUM(J50:J65)</f>
        <v>11800</v>
      </c>
      <c r="K49" s="88">
        <f>SUM(K50:K65)</f>
        <v>8301.8700000000008</v>
      </c>
      <c r="L49" s="88">
        <f>SUM(L50:L65)</f>
        <v>8301.8700000000008</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11800</v>
      </c>
      <c r="J58" s="76">
        <v>11800</v>
      </c>
      <c r="K58" s="76">
        <v>8301.8700000000008</v>
      </c>
      <c r="L58" s="76">
        <v>8301.8700000000008</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18300</v>
      </c>
      <c r="J185" s="100">
        <f>SUM(J186+J239+J304)</f>
        <v>18300</v>
      </c>
      <c r="K185" s="60">
        <f>SUM(K186+K239+K304)</f>
        <v>18143.690000000002</v>
      </c>
      <c r="L185" s="59">
        <f>SUM(L186+L239+L304)</f>
        <v>18143.690000000002</v>
      </c>
      <c r="M185"/>
    </row>
    <row r="186" spans="1:13" ht="34.5" customHeight="1">
      <c r="A186" s="104">
        <v>3</v>
      </c>
      <c r="B186" s="55">
        <v>1</v>
      </c>
      <c r="C186" s="79"/>
      <c r="D186" s="62"/>
      <c r="E186" s="62"/>
      <c r="F186" s="118"/>
      <c r="G186" s="99" t="s">
        <v>133</v>
      </c>
      <c r="H186" s="9">
        <v>153</v>
      </c>
      <c r="I186" s="59">
        <f>SUM(I187+I210+I217+I229+I233)</f>
        <v>18300</v>
      </c>
      <c r="J186" s="80">
        <f>SUM(J187+J210+J217+J229+J233)</f>
        <v>18300</v>
      </c>
      <c r="K186" s="80">
        <f>SUM(K187+K210+K217+K229+K233)</f>
        <v>18143.690000000002</v>
      </c>
      <c r="L186" s="80">
        <f>SUM(L187+L210+L217+L229+L233)</f>
        <v>18143.690000000002</v>
      </c>
      <c r="M186"/>
    </row>
    <row r="187" spans="1:13" ht="30.75" customHeight="1">
      <c r="A187" s="65">
        <v>3</v>
      </c>
      <c r="B187" s="64">
        <v>1</v>
      </c>
      <c r="C187" s="65">
        <v>1</v>
      </c>
      <c r="D187" s="63"/>
      <c r="E187" s="63"/>
      <c r="F187" s="124"/>
      <c r="G187" s="74" t="s">
        <v>134</v>
      </c>
      <c r="H187" s="9">
        <v>154</v>
      </c>
      <c r="I187" s="80">
        <f>SUM(I188+I191+I196+I202+I207)</f>
        <v>18300</v>
      </c>
      <c r="J187" s="100">
        <f>SUM(J188+J191+J196+J202+J207)</f>
        <v>18300</v>
      </c>
      <c r="K187" s="60">
        <f>SUM(K188+K191+K196+K202+K207)</f>
        <v>18143.690000000002</v>
      </c>
      <c r="L187" s="59">
        <f>SUM(L188+L191+L196+L202+L207)</f>
        <v>18143.690000000002</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customHeight="1">
      <c r="A191" s="65">
        <v>3</v>
      </c>
      <c r="B191" s="63">
        <v>1</v>
      </c>
      <c r="C191" s="63">
        <v>1</v>
      </c>
      <c r="D191" s="63">
        <v>2</v>
      </c>
      <c r="E191" s="63"/>
      <c r="F191" s="66"/>
      <c r="G191" s="64" t="s">
        <v>136</v>
      </c>
      <c r="H191" s="9">
        <v>158</v>
      </c>
      <c r="I191" s="80">
        <f>I192</f>
        <v>11000</v>
      </c>
      <c r="J191" s="102">
        <f>J192</f>
        <v>11000</v>
      </c>
      <c r="K191" s="81">
        <f>K192</f>
        <v>10883.69</v>
      </c>
      <c r="L191" s="80">
        <f>L192</f>
        <v>10883.69</v>
      </c>
      <c r="M191"/>
    </row>
    <row r="192" spans="1:13" ht="27.75" customHeight="1">
      <c r="A192" s="70">
        <v>3</v>
      </c>
      <c r="B192" s="71">
        <v>1</v>
      </c>
      <c r="C192" s="71">
        <v>1</v>
      </c>
      <c r="D192" s="71">
        <v>2</v>
      </c>
      <c r="E192" s="71">
        <v>1</v>
      </c>
      <c r="F192" s="73"/>
      <c r="G192" s="64" t="s">
        <v>136</v>
      </c>
      <c r="H192" s="9">
        <v>159</v>
      </c>
      <c r="I192" s="59">
        <f>SUM(I193:I195)</f>
        <v>11000</v>
      </c>
      <c r="J192" s="100">
        <f>SUM(J193:J195)</f>
        <v>11000</v>
      </c>
      <c r="K192" s="60">
        <f>SUM(K193:K195)</f>
        <v>10883.69</v>
      </c>
      <c r="L192" s="59">
        <f>SUM(L193:L195)</f>
        <v>10883.69</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customHeight="1">
      <c r="A194" s="70">
        <v>3</v>
      </c>
      <c r="B194" s="71">
        <v>1</v>
      </c>
      <c r="C194" s="71">
        <v>1</v>
      </c>
      <c r="D194" s="71">
        <v>2</v>
      </c>
      <c r="E194" s="71">
        <v>1</v>
      </c>
      <c r="F194" s="73">
        <v>2</v>
      </c>
      <c r="G194" s="72" t="s">
        <v>138</v>
      </c>
      <c r="H194" s="9">
        <v>161</v>
      </c>
      <c r="I194" s="77">
        <v>7300</v>
      </c>
      <c r="J194" s="77">
        <v>7300</v>
      </c>
      <c r="K194" s="77">
        <v>7264</v>
      </c>
      <c r="L194" s="77">
        <v>7264</v>
      </c>
      <c r="M194"/>
    </row>
    <row r="195" spans="1:13" ht="26.25" customHeight="1">
      <c r="A195" s="65">
        <v>3</v>
      </c>
      <c r="B195" s="63">
        <v>1</v>
      </c>
      <c r="C195" s="63">
        <v>1</v>
      </c>
      <c r="D195" s="63">
        <v>2</v>
      </c>
      <c r="E195" s="63">
        <v>1</v>
      </c>
      <c r="F195" s="66">
        <v>3</v>
      </c>
      <c r="G195" s="64" t="s">
        <v>139</v>
      </c>
      <c r="H195" s="9">
        <v>162</v>
      </c>
      <c r="I195" s="75">
        <v>3700</v>
      </c>
      <c r="J195" s="75">
        <v>3700</v>
      </c>
      <c r="K195" s="75">
        <v>3619.69</v>
      </c>
      <c r="L195" s="122">
        <v>3619.69</v>
      </c>
      <c r="M195"/>
    </row>
    <row r="196" spans="1:13" ht="27.75" customHeight="1">
      <c r="A196" s="70">
        <v>3</v>
      </c>
      <c r="B196" s="71">
        <v>1</v>
      </c>
      <c r="C196" s="71">
        <v>1</v>
      </c>
      <c r="D196" s="71">
        <v>3</v>
      </c>
      <c r="E196" s="71"/>
      <c r="F196" s="73"/>
      <c r="G196" s="72" t="s">
        <v>140</v>
      </c>
      <c r="H196" s="9">
        <v>163</v>
      </c>
      <c r="I196" s="59">
        <f>I197</f>
        <v>7300</v>
      </c>
      <c r="J196" s="100">
        <f>J197</f>
        <v>7300</v>
      </c>
      <c r="K196" s="60">
        <f>K197</f>
        <v>7260</v>
      </c>
      <c r="L196" s="59">
        <f>L197</f>
        <v>7260</v>
      </c>
      <c r="M196"/>
    </row>
    <row r="197" spans="1:13" ht="23.25" customHeight="1">
      <c r="A197" s="70">
        <v>3</v>
      </c>
      <c r="B197" s="71">
        <v>1</v>
      </c>
      <c r="C197" s="71">
        <v>1</v>
      </c>
      <c r="D197" s="71">
        <v>3</v>
      </c>
      <c r="E197" s="71">
        <v>1</v>
      </c>
      <c r="F197" s="73"/>
      <c r="G197" s="72" t="s">
        <v>140</v>
      </c>
      <c r="H197" s="9">
        <v>164</v>
      </c>
      <c r="I197" s="59">
        <f>SUM(I198:I201)</f>
        <v>7300</v>
      </c>
      <c r="J197" s="59">
        <f>SUM(J198:J201)</f>
        <v>7300</v>
      </c>
      <c r="K197" s="59">
        <f>SUM(K198:K201)</f>
        <v>7260</v>
      </c>
      <c r="L197" s="59">
        <f>SUM(L198:L201)</f>
        <v>7260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customHeight="1">
      <c r="A199" s="70">
        <v>3</v>
      </c>
      <c r="B199" s="71">
        <v>1</v>
      </c>
      <c r="C199" s="71">
        <v>1</v>
      </c>
      <c r="D199" s="71">
        <v>3</v>
      </c>
      <c r="E199" s="71">
        <v>1</v>
      </c>
      <c r="F199" s="73">
        <v>2</v>
      </c>
      <c r="G199" s="72" t="s">
        <v>142</v>
      </c>
      <c r="H199" s="9">
        <v>166</v>
      </c>
      <c r="I199" s="75">
        <v>7300</v>
      </c>
      <c r="J199" s="77">
        <v>7300</v>
      </c>
      <c r="K199" s="77">
        <v>7260</v>
      </c>
      <c r="L199" s="77">
        <v>7260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30100</v>
      </c>
      <c r="J369" s="110">
        <f>SUM(J34+J185)</f>
        <v>30100</v>
      </c>
      <c r="K369" s="110">
        <f>SUM(K34+K185)</f>
        <v>26445.560000000005</v>
      </c>
      <c r="L369" s="110">
        <f>SUM(L34+L185)</f>
        <v>26445.560000000005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56" orientation="portrait" r:id="rId1"/>
  <headerFooter alignWithMargins="0">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5139C-CAB7-4BA3-AF1D-BFB7CC955199}">
  <sheetPr>
    <pageSetUpPr fitToPage="1"/>
  </sheetPr>
  <dimension ref="A1:R377"/>
  <sheetViews>
    <sheetView showZeros="0" topLeftCell="A32"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303</v>
      </c>
      <c r="B26" s="159"/>
      <c r="C26" s="159"/>
      <c r="D26" s="159"/>
      <c r="E26" s="159"/>
      <c r="F26" s="159"/>
      <c r="G26" s="159"/>
      <c r="H26" s="159"/>
      <c r="I26" s="159"/>
      <c r="K26" s="37" t="s">
        <v>18</v>
      </c>
      <c r="L26" s="38" t="s">
        <v>19</v>
      </c>
      <c r="M26" s="33"/>
    </row>
    <row r="27" spans="1:13" ht="12" customHeight="1">
      <c r="A27" s="159" t="s">
        <v>302</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235</v>
      </c>
      <c r="J29" s="46" t="s">
        <v>241</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800</v>
      </c>
      <c r="J34" s="59">
        <f>SUM(J35+J46+J66+J87+J94+J114+J140+J159+J169)</f>
        <v>800</v>
      </c>
      <c r="K34" s="60">
        <f>SUM(K35+K46+K66+K87+K94+K114+K140+K159+K169)</f>
        <v>325.77999999999997</v>
      </c>
      <c r="L34" s="59">
        <f>SUM(L35+L46+L66+L87+L94+L114+L140+L159+L169)</f>
        <v>325.77999999999997</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800</v>
      </c>
      <c r="J46" s="81">
        <f t="shared" si="1"/>
        <v>800</v>
      </c>
      <c r="K46" s="80">
        <f t="shared" si="1"/>
        <v>325.77999999999997</v>
      </c>
      <c r="L46" s="80">
        <f t="shared" si="1"/>
        <v>325.77999999999997</v>
      </c>
      <c r="M46"/>
    </row>
    <row r="47" spans="1:18" ht="27" customHeight="1">
      <c r="A47" s="74">
        <v>2</v>
      </c>
      <c r="B47" s="70">
        <v>2</v>
      </c>
      <c r="C47" s="71">
        <v>1</v>
      </c>
      <c r="D47" s="72"/>
      <c r="E47" s="70"/>
      <c r="F47" s="73"/>
      <c r="G47" s="64" t="s">
        <v>47</v>
      </c>
      <c r="H47" s="9">
        <v>14</v>
      </c>
      <c r="I47" s="59">
        <f t="shared" si="1"/>
        <v>800</v>
      </c>
      <c r="J47" s="60">
        <f t="shared" si="1"/>
        <v>800</v>
      </c>
      <c r="K47" s="59">
        <f t="shared" si="1"/>
        <v>325.77999999999997</v>
      </c>
      <c r="L47" s="60">
        <f t="shared" si="1"/>
        <v>325.77999999999997</v>
      </c>
      <c r="M47"/>
      <c r="R47" s="14"/>
    </row>
    <row r="48" spans="1:18" ht="15.75" customHeight="1">
      <c r="A48" s="74">
        <v>2</v>
      </c>
      <c r="B48" s="70">
        <v>2</v>
      </c>
      <c r="C48" s="71">
        <v>1</v>
      </c>
      <c r="D48" s="72">
        <v>1</v>
      </c>
      <c r="E48" s="70"/>
      <c r="F48" s="73"/>
      <c r="G48" s="64" t="s">
        <v>47</v>
      </c>
      <c r="H48" s="9">
        <v>15</v>
      </c>
      <c r="I48" s="59">
        <f t="shared" si="1"/>
        <v>800</v>
      </c>
      <c r="J48" s="60">
        <f t="shared" si="1"/>
        <v>800</v>
      </c>
      <c r="K48" s="69">
        <f t="shared" si="1"/>
        <v>325.77999999999997</v>
      </c>
      <c r="L48" s="69">
        <f t="shared" si="1"/>
        <v>325.77999999999997</v>
      </c>
      <c r="M48"/>
      <c r="Q48" s="14"/>
    </row>
    <row r="49" spans="1:17" ht="24.75" customHeight="1">
      <c r="A49" s="82">
        <v>2</v>
      </c>
      <c r="B49" s="83">
        <v>2</v>
      </c>
      <c r="C49" s="84">
        <v>1</v>
      </c>
      <c r="D49" s="85">
        <v>1</v>
      </c>
      <c r="E49" s="83">
        <v>1</v>
      </c>
      <c r="F49" s="86"/>
      <c r="G49" s="64" t="s">
        <v>47</v>
      </c>
      <c r="H49" s="9">
        <v>16</v>
      </c>
      <c r="I49" s="87">
        <f>SUM(I50:I65)</f>
        <v>800</v>
      </c>
      <c r="J49" s="87">
        <f>SUM(J50:J65)</f>
        <v>800</v>
      </c>
      <c r="K49" s="88">
        <f>SUM(K50:K65)</f>
        <v>325.77999999999997</v>
      </c>
      <c r="L49" s="88">
        <f>SUM(L50:L65)</f>
        <v>325.77999999999997</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800</v>
      </c>
      <c r="J65" s="76">
        <v>800</v>
      </c>
      <c r="K65" s="76">
        <v>325.77999999999997</v>
      </c>
      <c r="L65" s="76">
        <v>325.77999999999997</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85700</v>
      </c>
      <c r="J185" s="100">
        <f>SUM(J186+J239+J304)</f>
        <v>85700</v>
      </c>
      <c r="K185" s="60">
        <f>SUM(K186+K239+K304)</f>
        <v>75853.39</v>
      </c>
      <c r="L185" s="59">
        <f>SUM(L186+L239+L304)</f>
        <v>75853.39</v>
      </c>
      <c r="M185"/>
    </row>
    <row r="186" spans="1:13" ht="34.5" customHeight="1">
      <c r="A186" s="104">
        <v>3</v>
      </c>
      <c r="B186" s="55">
        <v>1</v>
      </c>
      <c r="C186" s="79"/>
      <c r="D186" s="62"/>
      <c r="E186" s="62"/>
      <c r="F186" s="118"/>
      <c r="G186" s="99" t="s">
        <v>133</v>
      </c>
      <c r="H186" s="9">
        <v>153</v>
      </c>
      <c r="I186" s="59">
        <f>SUM(I187+I210+I217+I229+I233)</f>
        <v>85700</v>
      </c>
      <c r="J186" s="80">
        <f>SUM(J187+J210+J217+J229+J233)</f>
        <v>85700</v>
      </c>
      <c r="K186" s="80">
        <f>SUM(K187+K210+K217+K229+K233)</f>
        <v>75853.39</v>
      </c>
      <c r="L186" s="80">
        <f>SUM(L187+L210+L217+L229+L233)</f>
        <v>75853.39</v>
      </c>
      <c r="M186"/>
    </row>
    <row r="187" spans="1:13" ht="30.75" customHeight="1">
      <c r="A187" s="65">
        <v>3</v>
      </c>
      <c r="B187" s="64">
        <v>1</v>
      </c>
      <c r="C187" s="65">
        <v>1</v>
      </c>
      <c r="D187" s="63"/>
      <c r="E187" s="63"/>
      <c r="F187" s="124"/>
      <c r="G187" s="74" t="s">
        <v>134</v>
      </c>
      <c r="H187" s="9">
        <v>154</v>
      </c>
      <c r="I187" s="80">
        <f>SUM(I188+I191+I196+I202+I207)</f>
        <v>85700</v>
      </c>
      <c r="J187" s="100">
        <f>SUM(J188+J191+J196+J202+J207)</f>
        <v>85700</v>
      </c>
      <c r="K187" s="60">
        <f>SUM(K188+K191+K196+K202+K207)</f>
        <v>75853.39</v>
      </c>
      <c r="L187" s="59">
        <f>SUM(L188+L191+L196+L202+L207)</f>
        <v>75853.39</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customHeight="1">
      <c r="A191" s="65">
        <v>3</v>
      </c>
      <c r="B191" s="63">
        <v>1</v>
      </c>
      <c r="C191" s="63">
        <v>1</v>
      </c>
      <c r="D191" s="63">
        <v>2</v>
      </c>
      <c r="E191" s="63"/>
      <c r="F191" s="66"/>
      <c r="G191" s="64" t="s">
        <v>136</v>
      </c>
      <c r="H191" s="9">
        <v>158</v>
      </c>
      <c r="I191" s="80">
        <f>I192</f>
        <v>85700</v>
      </c>
      <c r="J191" s="102">
        <f>J192</f>
        <v>85700</v>
      </c>
      <c r="K191" s="81">
        <f>K192</f>
        <v>75853.39</v>
      </c>
      <c r="L191" s="80">
        <f>L192</f>
        <v>75853.39</v>
      </c>
      <c r="M191"/>
    </row>
    <row r="192" spans="1:13" ht="27.75" customHeight="1">
      <c r="A192" s="70">
        <v>3</v>
      </c>
      <c r="B192" s="71">
        <v>1</v>
      </c>
      <c r="C192" s="71">
        <v>1</v>
      </c>
      <c r="D192" s="71">
        <v>2</v>
      </c>
      <c r="E192" s="71">
        <v>1</v>
      </c>
      <c r="F192" s="73"/>
      <c r="G192" s="64" t="s">
        <v>136</v>
      </c>
      <c r="H192" s="9">
        <v>159</v>
      </c>
      <c r="I192" s="59">
        <f>SUM(I193:I195)</f>
        <v>85700</v>
      </c>
      <c r="J192" s="100">
        <f>SUM(J193:J195)</f>
        <v>85700</v>
      </c>
      <c r="K192" s="60">
        <f>SUM(K193:K195)</f>
        <v>75853.39</v>
      </c>
      <c r="L192" s="59">
        <f>SUM(L193:L195)</f>
        <v>75853.39</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customHeight="1">
      <c r="A195" s="65">
        <v>3</v>
      </c>
      <c r="B195" s="63">
        <v>1</v>
      </c>
      <c r="C195" s="63">
        <v>1</v>
      </c>
      <c r="D195" s="63">
        <v>2</v>
      </c>
      <c r="E195" s="63">
        <v>1</v>
      </c>
      <c r="F195" s="66">
        <v>3</v>
      </c>
      <c r="G195" s="64" t="s">
        <v>139</v>
      </c>
      <c r="H195" s="9">
        <v>162</v>
      </c>
      <c r="I195" s="75">
        <v>85700</v>
      </c>
      <c r="J195" s="75">
        <v>85700</v>
      </c>
      <c r="K195" s="75">
        <v>75853.39</v>
      </c>
      <c r="L195" s="122">
        <v>75853.39</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86500</v>
      </c>
      <c r="J369" s="110">
        <f>SUM(J34+J185)</f>
        <v>86500</v>
      </c>
      <c r="K369" s="110">
        <f>SUM(K34+K185)</f>
        <v>76179.17</v>
      </c>
      <c r="L369" s="110">
        <f>SUM(L34+L185)</f>
        <v>76179.17</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63" orientation="portrait" r:id="rId1"/>
  <headerFooter alignWithMargins="0">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6472E-3E54-4881-9785-86E10986678D}">
  <sheetPr>
    <pageSetUpPr fitToPage="1"/>
  </sheetPr>
  <dimension ref="A1:R377"/>
  <sheetViews>
    <sheetView showZeros="0" topLeftCell="A2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304</v>
      </c>
      <c r="B26" s="159"/>
      <c r="C26" s="159"/>
      <c r="D26" s="159"/>
      <c r="E26" s="159"/>
      <c r="F26" s="159"/>
      <c r="G26" s="159"/>
      <c r="H26" s="159"/>
      <c r="I26" s="159"/>
      <c r="K26" s="37" t="s">
        <v>18</v>
      </c>
      <c r="L26" s="38" t="s">
        <v>19</v>
      </c>
      <c r="M26" s="33"/>
    </row>
    <row r="27" spans="1:13" ht="12" customHeight="1">
      <c r="A27" s="159" t="s">
        <v>302</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235</v>
      </c>
      <c r="J29" s="46" t="s">
        <v>241</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3500</v>
      </c>
      <c r="J34" s="59">
        <f>SUM(J35+J46+J66+J87+J94+J114+J140+J159+J169)</f>
        <v>3500</v>
      </c>
      <c r="K34" s="60">
        <f>SUM(K35+K46+K66+K87+K94+K114+K140+K159+K169)</f>
        <v>2520.0700000000002</v>
      </c>
      <c r="L34" s="59">
        <f>SUM(L35+L46+L66+L87+L94+L114+L140+L159+L169)</f>
        <v>2520.0700000000002</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3500</v>
      </c>
      <c r="J46" s="81">
        <f t="shared" si="1"/>
        <v>3500</v>
      </c>
      <c r="K46" s="80">
        <f t="shared" si="1"/>
        <v>2520.0700000000002</v>
      </c>
      <c r="L46" s="80">
        <f t="shared" si="1"/>
        <v>2520.0700000000002</v>
      </c>
      <c r="M46"/>
    </row>
    <row r="47" spans="1:18" ht="27" customHeight="1">
      <c r="A47" s="74">
        <v>2</v>
      </c>
      <c r="B47" s="70">
        <v>2</v>
      </c>
      <c r="C47" s="71">
        <v>1</v>
      </c>
      <c r="D47" s="72"/>
      <c r="E47" s="70"/>
      <c r="F47" s="73"/>
      <c r="G47" s="64" t="s">
        <v>47</v>
      </c>
      <c r="H47" s="9">
        <v>14</v>
      </c>
      <c r="I47" s="59">
        <f t="shared" si="1"/>
        <v>3500</v>
      </c>
      <c r="J47" s="60">
        <f t="shared" si="1"/>
        <v>3500</v>
      </c>
      <c r="K47" s="59">
        <f t="shared" si="1"/>
        <v>2520.0700000000002</v>
      </c>
      <c r="L47" s="60">
        <f t="shared" si="1"/>
        <v>2520.0700000000002</v>
      </c>
      <c r="M47"/>
      <c r="R47" s="14"/>
    </row>
    <row r="48" spans="1:18" ht="15.75" customHeight="1">
      <c r="A48" s="74">
        <v>2</v>
      </c>
      <c r="B48" s="70">
        <v>2</v>
      </c>
      <c r="C48" s="71">
        <v>1</v>
      </c>
      <c r="D48" s="72">
        <v>1</v>
      </c>
      <c r="E48" s="70"/>
      <c r="F48" s="73"/>
      <c r="G48" s="64" t="s">
        <v>47</v>
      </c>
      <c r="H48" s="9">
        <v>15</v>
      </c>
      <c r="I48" s="59">
        <f t="shared" si="1"/>
        <v>3500</v>
      </c>
      <c r="J48" s="60">
        <f t="shared" si="1"/>
        <v>3500</v>
      </c>
      <c r="K48" s="69">
        <f t="shared" si="1"/>
        <v>2520.0700000000002</v>
      </c>
      <c r="L48" s="69">
        <f t="shared" si="1"/>
        <v>2520.0700000000002</v>
      </c>
      <c r="M48"/>
      <c r="Q48" s="14"/>
    </row>
    <row r="49" spans="1:17" ht="24.75" customHeight="1">
      <c r="A49" s="82">
        <v>2</v>
      </c>
      <c r="B49" s="83">
        <v>2</v>
      </c>
      <c r="C49" s="84">
        <v>1</v>
      </c>
      <c r="D49" s="85">
        <v>1</v>
      </c>
      <c r="E49" s="83">
        <v>1</v>
      </c>
      <c r="F49" s="86"/>
      <c r="G49" s="64" t="s">
        <v>47</v>
      </c>
      <c r="H49" s="9">
        <v>16</v>
      </c>
      <c r="I49" s="87">
        <f>SUM(I50:I65)</f>
        <v>3500</v>
      </c>
      <c r="J49" s="87">
        <f>SUM(J50:J65)</f>
        <v>3500</v>
      </c>
      <c r="K49" s="88">
        <f>SUM(K50:K65)</f>
        <v>2520.0700000000002</v>
      </c>
      <c r="L49" s="88">
        <f>SUM(L50:L65)</f>
        <v>2520.0700000000002</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3000</v>
      </c>
      <c r="J58" s="76">
        <v>3000</v>
      </c>
      <c r="K58" s="76">
        <v>2459.5700000000002</v>
      </c>
      <c r="L58" s="76">
        <v>2459.5700000000002</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500</v>
      </c>
      <c r="J65" s="76">
        <v>500</v>
      </c>
      <c r="K65" s="76">
        <v>60.5</v>
      </c>
      <c r="L65" s="76">
        <v>60.5</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3500</v>
      </c>
      <c r="J369" s="110">
        <f>SUM(J34+J185)</f>
        <v>3500</v>
      </c>
      <c r="K369" s="110">
        <f>SUM(K34+K185)</f>
        <v>2520.0700000000002</v>
      </c>
      <c r="L369" s="110">
        <f>SUM(L34+L185)</f>
        <v>2520.0700000000002</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68CC8-4933-453A-9907-FF0840F1E40A}">
  <sheetPr>
    <pageSetUpPr fitToPage="1"/>
  </sheetPr>
  <dimension ref="A1:R377"/>
  <sheetViews>
    <sheetView showZeros="0" topLeftCell="A26"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291</v>
      </c>
      <c r="B26" s="159"/>
      <c r="C26" s="159"/>
      <c r="D26" s="159"/>
      <c r="E26" s="159"/>
      <c r="F26" s="159"/>
      <c r="G26" s="159"/>
      <c r="H26" s="159"/>
      <c r="I26" s="159"/>
      <c r="K26" s="37" t="s">
        <v>18</v>
      </c>
      <c r="L26" s="38" t="s">
        <v>19</v>
      </c>
      <c r="M26" s="33"/>
    </row>
    <row r="27" spans="1:13" ht="12" customHeight="1">
      <c r="A27" s="159" t="s">
        <v>305</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27</v>
      </c>
      <c r="K29" s="47" t="s">
        <v>27</v>
      </c>
      <c r="L29" s="47" t="s">
        <v>26</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0</v>
      </c>
      <c r="J34" s="59">
        <f>SUM(J35+J46+J66+J87+J94+J114+J140+J159+J169)</f>
        <v>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203700</v>
      </c>
      <c r="J185" s="100">
        <f>SUM(J186+J239+J304)</f>
        <v>203700</v>
      </c>
      <c r="K185" s="60">
        <f>SUM(K186+K239+K304)</f>
        <v>203421.41999999998</v>
      </c>
      <c r="L185" s="59">
        <f>SUM(L186+L239+L304)</f>
        <v>203421.41999999998</v>
      </c>
      <c r="M185"/>
    </row>
    <row r="186" spans="1:13" ht="34.5" customHeight="1">
      <c r="A186" s="104">
        <v>3</v>
      </c>
      <c r="B186" s="55">
        <v>1</v>
      </c>
      <c r="C186" s="79"/>
      <c r="D186" s="62"/>
      <c r="E186" s="62"/>
      <c r="F186" s="118"/>
      <c r="G186" s="99" t="s">
        <v>133</v>
      </c>
      <c r="H186" s="9">
        <v>153</v>
      </c>
      <c r="I186" s="59">
        <f>SUM(I187+I210+I217+I229+I233)</f>
        <v>203700</v>
      </c>
      <c r="J186" s="80">
        <f>SUM(J187+J210+J217+J229+J233)</f>
        <v>203700</v>
      </c>
      <c r="K186" s="80">
        <f>SUM(K187+K210+K217+K229+K233)</f>
        <v>203421.41999999998</v>
      </c>
      <c r="L186" s="80">
        <f>SUM(L187+L210+L217+L229+L233)</f>
        <v>203421.41999999998</v>
      </c>
      <c r="M186"/>
    </row>
    <row r="187" spans="1:13" ht="30.75" customHeight="1">
      <c r="A187" s="65">
        <v>3</v>
      </c>
      <c r="B187" s="64">
        <v>1</v>
      </c>
      <c r="C187" s="65">
        <v>1</v>
      </c>
      <c r="D187" s="63"/>
      <c r="E187" s="63"/>
      <c r="F187" s="124"/>
      <c r="G187" s="74" t="s">
        <v>134</v>
      </c>
      <c r="H187" s="9">
        <v>154</v>
      </c>
      <c r="I187" s="80">
        <f>SUM(I188+I191+I196+I202+I207)</f>
        <v>203700</v>
      </c>
      <c r="J187" s="100">
        <f>SUM(J188+J191+J196+J202+J207)</f>
        <v>203700</v>
      </c>
      <c r="K187" s="60">
        <f>SUM(K188+K191+K196+K202+K207)</f>
        <v>203421.41999999998</v>
      </c>
      <c r="L187" s="59">
        <f>SUM(L188+L191+L196+L202+L207)</f>
        <v>203421.41999999998</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customHeight="1">
      <c r="A191" s="65">
        <v>3</v>
      </c>
      <c r="B191" s="63">
        <v>1</v>
      </c>
      <c r="C191" s="63">
        <v>1</v>
      </c>
      <c r="D191" s="63">
        <v>2</v>
      </c>
      <c r="E191" s="63"/>
      <c r="F191" s="66"/>
      <c r="G191" s="64" t="s">
        <v>136</v>
      </c>
      <c r="H191" s="9">
        <v>158</v>
      </c>
      <c r="I191" s="80">
        <f>I192</f>
        <v>192700</v>
      </c>
      <c r="J191" s="102">
        <f>J192</f>
        <v>192700</v>
      </c>
      <c r="K191" s="81">
        <f>K192</f>
        <v>192631.43</v>
      </c>
      <c r="L191" s="80">
        <f>L192</f>
        <v>192631.43</v>
      </c>
      <c r="M191"/>
    </row>
    <row r="192" spans="1:13" ht="27.75" customHeight="1">
      <c r="A192" s="70">
        <v>3</v>
      </c>
      <c r="B192" s="71">
        <v>1</v>
      </c>
      <c r="C192" s="71">
        <v>1</v>
      </c>
      <c r="D192" s="71">
        <v>2</v>
      </c>
      <c r="E192" s="71">
        <v>1</v>
      </c>
      <c r="F192" s="73"/>
      <c r="G192" s="64" t="s">
        <v>136</v>
      </c>
      <c r="H192" s="9">
        <v>159</v>
      </c>
      <c r="I192" s="59">
        <f>SUM(I193:I195)</f>
        <v>192700</v>
      </c>
      <c r="J192" s="100">
        <f>SUM(J193:J195)</f>
        <v>192700</v>
      </c>
      <c r="K192" s="60">
        <f>SUM(K193:K195)</f>
        <v>192631.43</v>
      </c>
      <c r="L192" s="59">
        <f>SUM(L193:L195)</f>
        <v>192631.43</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customHeight="1">
      <c r="A195" s="65">
        <v>3</v>
      </c>
      <c r="B195" s="63">
        <v>1</v>
      </c>
      <c r="C195" s="63">
        <v>1</v>
      </c>
      <c r="D195" s="63">
        <v>2</v>
      </c>
      <c r="E195" s="63">
        <v>1</v>
      </c>
      <c r="F195" s="66">
        <v>3</v>
      </c>
      <c r="G195" s="64" t="s">
        <v>139</v>
      </c>
      <c r="H195" s="9">
        <v>162</v>
      </c>
      <c r="I195" s="75">
        <v>192700</v>
      </c>
      <c r="J195" s="75">
        <v>192700</v>
      </c>
      <c r="K195" s="75">
        <v>192631.43</v>
      </c>
      <c r="L195" s="122">
        <v>192631.43</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customHeight="1">
      <c r="A207" s="70">
        <v>3</v>
      </c>
      <c r="B207" s="71">
        <v>1</v>
      </c>
      <c r="C207" s="71">
        <v>1</v>
      </c>
      <c r="D207" s="71">
        <v>5</v>
      </c>
      <c r="E207" s="71"/>
      <c r="F207" s="73"/>
      <c r="G207" s="72" t="s">
        <v>149</v>
      </c>
      <c r="H207" s="9">
        <v>174</v>
      </c>
      <c r="I207" s="59">
        <f t="shared" ref="I207:L208" si="18">I208</f>
        <v>11000</v>
      </c>
      <c r="J207" s="100">
        <f t="shared" si="18"/>
        <v>11000</v>
      </c>
      <c r="K207" s="60">
        <f t="shared" si="18"/>
        <v>10789.99</v>
      </c>
      <c r="L207" s="59">
        <f t="shared" si="18"/>
        <v>10789.99</v>
      </c>
      <c r="M207"/>
    </row>
    <row r="208" spans="1:13" ht="26.25" customHeight="1">
      <c r="A208" s="83">
        <v>3</v>
      </c>
      <c r="B208" s="84">
        <v>1</v>
      </c>
      <c r="C208" s="84">
        <v>1</v>
      </c>
      <c r="D208" s="84">
        <v>5</v>
      </c>
      <c r="E208" s="84">
        <v>1</v>
      </c>
      <c r="F208" s="86"/>
      <c r="G208" s="72" t="s">
        <v>149</v>
      </c>
      <c r="H208" s="9">
        <v>175</v>
      </c>
      <c r="I208" s="60">
        <f t="shared" si="18"/>
        <v>11000</v>
      </c>
      <c r="J208" s="60">
        <f t="shared" si="18"/>
        <v>11000</v>
      </c>
      <c r="K208" s="60">
        <f t="shared" si="18"/>
        <v>10789.99</v>
      </c>
      <c r="L208" s="60">
        <f t="shared" si="18"/>
        <v>10789.99</v>
      </c>
      <c r="M208"/>
    </row>
    <row r="209" spans="1:16" ht="27" customHeight="1">
      <c r="A209" s="70">
        <v>3</v>
      </c>
      <c r="B209" s="71">
        <v>1</v>
      </c>
      <c r="C209" s="71">
        <v>1</v>
      </c>
      <c r="D209" s="71">
        <v>5</v>
      </c>
      <c r="E209" s="71">
        <v>1</v>
      </c>
      <c r="F209" s="73">
        <v>1</v>
      </c>
      <c r="G209" s="72" t="s">
        <v>149</v>
      </c>
      <c r="H209" s="9">
        <v>176</v>
      </c>
      <c r="I209" s="75">
        <v>11000</v>
      </c>
      <c r="J209" s="77">
        <v>11000</v>
      </c>
      <c r="K209" s="77">
        <v>10789.99</v>
      </c>
      <c r="L209" s="77">
        <v>10789.99</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203700</v>
      </c>
      <c r="J369" s="110">
        <f>SUM(J34+J185)</f>
        <v>203700</v>
      </c>
      <c r="K369" s="110">
        <f>SUM(K34+K185)</f>
        <v>203421.41999999998</v>
      </c>
      <c r="L369" s="110">
        <f>SUM(L34+L185)</f>
        <v>203421.41999999998</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63" orientation="portrait" r:id="rId1"/>
  <headerFooter alignWithMargins="0">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E6A8E-E687-4073-BA11-21C935861053}">
  <sheetPr>
    <pageSetUpPr fitToPage="1"/>
  </sheetPr>
  <dimension ref="A1:R377"/>
  <sheetViews>
    <sheetView showZeros="0" topLeftCell="A23"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291</v>
      </c>
      <c r="B26" s="159"/>
      <c r="C26" s="159"/>
      <c r="D26" s="159"/>
      <c r="E26" s="159"/>
      <c r="F26" s="159"/>
      <c r="G26" s="159"/>
      <c r="H26" s="159"/>
      <c r="I26" s="159"/>
      <c r="K26" s="37" t="s">
        <v>18</v>
      </c>
      <c r="L26" s="38" t="s">
        <v>19</v>
      </c>
      <c r="M26" s="33"/>
    </row>
    <row r="27" spans="1:13" ht="12" customHeight="1">
      <c r="A27" s="159" t="s">
        <v>306</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240</v>
      </c>
      <c r="K29" s="47" t="s">
        <v>27</v>
      </c>
      <c r="L29" s="47" t="s">
        <v>240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10000</v>
      </c>
      <c r="J34" s="59">
        <f>SUM(J35+J46+J66+J87+J94+J114+J140+J159+J169)</f>
        <v>10000</v>
      </c>
      <c r="K34" s="60">
        <f>SUM(K35+K46+K66+K87+K94+K114+K140+K159+K169)</f>
        <v>9946</v>
      </c>
      <c r="L34" s="59">
        <f>SUM(L35+L46+L66+L87+L94+L114+L140+L159+L169)</f>
        <v>9946</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10000</v>
      </c>
      <c r="J46" s="81">
        <f t="shared" si="1"/>
        <v>10000</v>
      </c>
      <c r="K46" s="80">
        <f t="shared" si="1"/>
        <v>9946</v>
      </c>
      <c r="L46" s="80">
        <f t="shared" si="1"/>
        <v>9946</v>
      </c>
      <c r="M46"/>
    </row>
    <row r="47" spans="1:18" ht="27" customHeight="1">
      <c r="A47" s="74">
        <v>2</v>
      </c>
      <c r="B47" s="70">
        <v>2</v>
      </c>
      <c r="C47" s="71">
        <v>1</v>
      </c>
      <c r="D47" s="72"/>
      <c r="E47" s="70"/>
      <c r="F47" s="73"/>
      <c r="G47" s="64" t="s">
        <v>47</v>
      </c>
      <c r="H47" s="9">
        <v>14</v>
      </c>
      <c r="I47" s="59">
        <f t="shared" si="1"/>
        <v>10000</v>
      </c>
      <c r="J47" s="60">
        <f t="shared" si="1"/>
        <v>10000</v>
      </c>
      <c r="K47" s="59">
        <f t="shared" si="1"/>
        <v>9946</v>
      </c>
      <c r="L47" s="60">
        <f t="shared" si="1"/>
        <v>9946</v>
      </c>
      <c r="M47"/>
      <c r="R47" s="14"/>
    </row>
    <row r="48" spans="1:18" ht="15.75" customHeight="1">
      <c r="A48" s="74">
        <v>2</v>
      </c>
      <c r="B48" s="70">
        <v>2</v>
      </c>
      <c r="C48" s="71">
        <v>1</v>
      </c>
      <c r="D48" s="72">
        <v>1</v>
      </c>
      <c r="E48" s="70"/>
      <c r="F48" s="73"/>
      <c r="G48" s="64" t="s">
        <v>47</v>
      </c>
      <c r="H48" s="9">
        <v>15</v>
      </c>
      <c r="I48" s="59">
        <f t="shared" si="1"/>
        <v>10000</v>
      </c>
      <c r="J48" s="60">
        <f t="shared" si="1"/>
        <v>10000</v>
      </c>
      <c r="K48" s="69">
        <f t="shared" si="1"/>
        <v>9946</v>
      </c>
      <c r="L48" s="69">
        <f t="shared" si="1"/>
        <v>9946</v>
      </c>
      <c r="M48"/>
      <c r="Q48" s="14"/>
    </row>
    <row r="49" spans="1:17" ht="24.75" customHeight="1">
      <c r="A49" s="82">
        <v>2</v>
      </c>
      <c r="B49" s="83">
        <v>2</v>
      </c>
      <c r="C49" s="84">
        <v>1</v>
      </c>
      <c r="D49" s="85">
        <v>1</v>
      </c>
      <c r="E49" s="83">
        <v>1</v>
      </c>
      <c r="F49" s="86"/>
      <c r="G49" s="64" t="s">
        <v>47</v>
      </c>
      <c r="H49" s="9">
        <v>16</v>
      </c>
      <c r="I49" s="87">
        <f>SUM(I50:I65)</f>
        <v>10000</v>
      </c>
      <c r="J49" s="87">
        <f>SUM(J50:J65)</f>
        <v>10000</v>
      </c>
      <c r="K49" s="88">
        <f>SUM(K50:K65)</f>
        <v>9946</v>
      </c>
      <c r="L49" s="88">
        <f>SUM(L50:L65)</f>
        <v>9946</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10000</v>
      </c>
      <c r="J58" s="76">
        <v>10000</v>
      </c>
      <c r="K58" s="76">
        <v>9946</v>
      </c>
      <c r="L58" s="76">
        <v>9946</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10000</v>
      </c>
      <c r="J369" s="110">
        <f>SUM(J34+J185)</f>
        <v>10000</v>
      </c>
      <c r="K369" s="110">
        <f>SUM(K34+K185)</f>
        <v>9946</v>
      </c>
      <c r="L369" s="110">
        <f>SUM(L34+L185)</f>
        <v>9946</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8BC6B-9967-4195-B248-79C4697AA697}">
  <sheetPr>
    <pageSetUpPr fitToPage="1"/>
  </sheetPr>
  <dimension ref="A1:R377"/>
  <sheetViews>
    <sheetView showZeros="0" topLeftCell="A16"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291</v>
      </c>
      <c r="B26" s="159"/>
      <c r="C26" s="159"/>
      <c r="D26" s="159"/>
      <c r="E26" s="159"/>
      <c r="F26" s="159"/>
      <c r="G26" s="159"/>
      <c r="H26" s="159"/>
      <c r="I26" s="159"/>
      <c r="K26" s="37" t="s">
        <v>18</v>
      </c>
      <c r="L26" s="38" t="s">
        <v>19</v>
      </c>
      <c r="M26" s="33"/>
    </row>
    <row r="27" spans="1:13" ht="12" customHeight="1">
      <c r="A27" s="159" t="s">
        <v>280</v>
      </c>
      <c r="B27" s="159"/>
      <c r="C27" s="159"/>
      <c r="D27" s="159"/>
      <c r="E27" s="159"/>
      <c r="F27" s="159"/>
      <c r="G27" s="159"/>
      <c r="H27" s="159"/>
      <c r="I27" s="159"/>
      <c r="J27" s="39" t="s">
        <v>21</v>
      </c>
      <c r="K27" s="40" t="s">
        <v>285</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240</v>
      </c>
      <c r="K29" s="47" t="s">
        <v>27</v>
      </c>
      <c r="L29" s="47" t="s">
        <v>242</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1200</v>
      </c>
      <c r="J34" s="59">
        <f>SUM(J35+J46+J66+J87+J94+J114+J140+J159+J169)</f>
        <v>1200</v>
      </c>
      <c r="K34" s="60">
        <f>SUM(K35+K46+K66+K87+K94+K114+K140+K159+K169)</f>
        <v>1200</v>
      </c>
      <c r="L34" s="59">
        <f>SUM(L35+L46+L66+L87+L94+L114+L140+L159+L169)</f>
        <v>1200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1200</v>
      </c>
      <c r="J46" s="81">
        <f t="shared" si="1"/>
        <v>1200</v>
      </c>
      <c r="K46" s="80">
        <f t="shared" si="1"/>
        <v>1200</v>
      </c>
      <c r="L46" s="80">
        <f t="shared" si="1"/>
        <v>1200</v>
      </c>
      <c r="M46"/>
    </row>
    <row r="47" spans="1:18" ht="27" customHeight="1">
      <c r="A47" s="74">
        <v>2</v>
      </c>
      <c r="B47" s="70">
        <v>2</v>
      </c>
      <c r="C47" s="71">
        <v>1</v>
      </c>
      <c r="D47" s="72"/>
      <c r="E47" s="70"/>
      <c r="F47" s="73"/>
      <c r="G47" s="64" t="s">
        <v>47</v>
      </c>
      <c r="H47" s="9">
        <v>14</v>
      </c>
      <c r="I47" s="59">
        <f t="shared" si="1"/>
        <v>1200</v>
      </c>
      <c r="J47" s="60">
        <f t="shared" si="1"/>
        <v>1200</v>
      </c>
      <c r="K47" s="59">
        <f t="shared" si="1"/>
        <v>1200</v>
      </c>
      <c r="L47" s="60">
        <f t="shared" si="1"/>
        <v>1200</v>
      </c>
      <c r="M47"/>
      <c r="R47" s="14"/>
    </row>
    <row r="48" spans="1:18" ht="15.75" customHeight="1">
      <c r="A48" s="74">
        <v>2</v>
      </c>
      <c r="B48" s="70">
        <v>2</v>
      </c>
      <c r="C48" s="71">
        <v>1</v>
      </c>
      <c r="D48" s="72">
        <v>1</v>
      </c>
      <c r="E48" s="70"/>
      <c r="F48" s="73"/>
      <c r="G48" s="64" t="s">
        <v>47</v>
      </c>
      <c r="H48" s="9">
        <v>15</v>
      </c>
      <c r="I48" s="59">
        <f t="shared" si="1"/>
        <v>1200</v>
      </c>
      <c r="J48" s="60">
        <f t="shared" si="1"/>
        <v>1200</v>
      </c>
      <c r="K48" s="69">
        <f t="shared" si="1"/>
        <v>1200</v>
      </c>
      <c r="L48" s="69">
        <f t="shared" si="1"/>
        <v>1200</v>
      </c>
      <c r="M48"/>
      <c r="Q48" s="14"/>
    </row>
    <row r="49" spans="1:17" ht="24.75" customHeight="1">
      <c r="A49" s="82">
        <v>2</v>
      </c>
      <c r="B49" s="83">
        <v>2</v>
      </c>
      <c r="C49" s="84">
        <v>1</v>
      </c>
      <c r="D49" s="85">
        <v>1</v>
      </c>
      <c r="E49" s="83">
        <v>1</v>
      </c>
      <c r="F49" s="86"/>
      <c r="G49" s="64" t="s">
        <v>47</v>
      </c>
      <c r="H49" s="9">
        <v>16</v>
      </c>
      <c r="I49" s="87">
        <f>SUM(I50:I65)</f>
        <v>1200</v>
      </c>
      <c r="J49" s="87">
        <f>SUM(J50:J65)</f>
        <v>1200</v>
      </c>
      <c r="K49" s="88">
        <f>SUM(K50:K65)</f>
        <v>1200</v>
      </c>
      <c r="L49" s="88">
        <f>SUM(L50:L65)</f>
        <v>1200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customHeight="1">
      <c r="A58" s="74">
        <v>2</v>
      </c>
      <c r="B58" s="70">
        <v>2</v>
      </c>
      <c r="C58" s="71">
        <v>1</v>
      </c>
      <c r="D58" s="71">
        <v>1</v>
      </c>
      <c r="E58" s="71">
        <v>1</v>
      </c>
      <c r="F58" s="73">
        <v>15</v>
      </c>
      <c r="G58" s="72" t="s">
        <v>56</v>
      </c>
      <c r="H58" s="9">
        <v>25</v>
      </c>
      <c r="I58" s="77">
        <v>1200</v>
      </c>
      <c r="J58" s="76">
        <v>1200</v>
      </c>
      <c r="K58" s="76">
        <v>1200</v>
      </c>
      <c r="L58" s="76">
        <v>1200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1200</v>
      </c>
      <c r="J369" s="110">
        <f>SUM(J34+J185)</f>
        <v>1200</v>
      </c>
      <c r="K369" s="110">
        <f>SUM(K34+K185)</f>
        <v>1200</v>
      </c>
      <c r="L369" s="110">
        <f>SUM(L34+L185)</f>
        <v>1200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9672A-B898-494C-951D-AD73E87CBB83}">
  <sheetPr>
    <pageSetUpPr fitToPage="1"/>
  </sheetPr>
  <dimension ref="A1:R377"/>
  <sheetViews>
    <sheetView showZeros="0" topLeftCell="A4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288</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43.5" customHeight="1">
      <c r="A26" s="159" t="s">
        <v>293</v>
      </c>
      <c r="B26" s="159"/>
      <c r="C26" s="159"/>
      <c r="D26" s="159"/>
      <c r="E26" s="159"/>
      <c r="F26" s="159"/>
      <c r="G26" s="159"/>
      <c r="H26" s="159"/>
      <c r="I26" s="159"/>
      <c r="K26" s="37" t="s">
        <v>18</v>
      </c>
      <c r="L26" s="38" t="s">
        <v>19</v>
      </c>
      <c r="M26" s="33"/>
    </row>
    <row r="27" spans="1:13" ht="29.1" customHeight="1">
      <c r="A27" s="159" t="s">
        <v>292</v>
      </c>
      <c r="B27" s="159"/>
      <c r="C27" s="159"/>
      <c r="D27" s="159"/>
      <c r="E27" s="159"/>
      <c r="F27" s="159"/>
      <c r="G27" s="159"/>
      <c r="H27" s="159"/>
      <c r="I27" s="159"/>
      <c r="J27" s="39" t="s">
        <v>21</v>
      </c>
      <c r="K27" s="40" t="s">
        <v>285</v>
      </c>
      <c r="L27" s="35"/>
      <c r="M27" s="33"/>
    </row>
    <row r="28" spans="1:13" ht="12.75" customHeight="1">
      <c r="F28" s="22"/>
      <c r="G28" s="41" t="s">
        <v>23</v>
      </c>
      <c r="H28" s="42" t="s">
        <v>308</v>
      </c>
      <c r="I28" s="43"/>
      <c r="J28" s="44"/>
      <c r="K28" s="35"/>
      <c r="L28" s="35"/>
      <c r="M28" s="33"/>
    </row>
    <row r="29" spans="1:13" ht="13.5" customHeight="1">
      <c r="F29" s="22"/>
      <c r="G29" s="150" t="s">
        <v>25</v>
      </c>
      <c r="H29" s="150"/>
      <c r="I29" s="45" t="s">
        <v>241</v>
      </c>
      <c r="J29" s="46" t="s">
        <v>240</v>
      </c>
      <c r="K29" s="47" t="s">
        <v>27</v>
      </c>
      <c r="L29" s="47" t="s">
        <v>240</v>
      </c>
      <c r="M29" s="33"/>
    </row>
    <row r="30" spans="1:13" ht="14.25" customHeight="1">
      <c r="A30" s="48" t="s">
        <v>307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3000</v>
      </c>
      <c r="J34" s="59">
        <f>SUM(J35+J46+J66+J87+J94+J114+J140+J159+J169)</f>
        <v>3000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3000</v>
      </c>
      <c r="J46" s="81">
        <f t="shared" si="1"/>
        <v>3000</v>
      </c>
      <c r="K46" s="80">
        <f t="shared" si="1"/>
        <v>0</v>
      </c>
      <c r="L46" s="80">
        <f t="shared" si="1"/>
        <v>0</v>
      </c>
      <c r="M46"/>
    </row>
    <row r="47" spans="1:18" ht="27" customHeight="1">
      <c r="A47" s="74">
        <v>2</v>
      </c>
      <c r="B47" s="70">
        <v>2</v>
      </c>
      <c r="C47" s="71">
        <v>1</v>
      </c>
      <c r="D47" s="72"/>
      <c r="E47" s="70"/>
      <c r="F47" s="73"/>
      <c r="G47" s="64" t="s">
        <v>47</v>
      </c>
      <c r="H47" s="9">
        <v>14</v>
      </c>
      <c r="I47" s="59">
        <f t="shared" si="1"/>
        <v>3000</v>
      </c>
      <c r="J47" s="60">
        <f t="shared" si="1"/>
        <v>3000</v>
      </c>
      <c r="K47" s="59">
        <f t="shared" si="1"/>
        <v>0</v>
      </c>
      <c r="L47" s="60">
        <f t="shared" si="1"/>
        <v>0</v>
      </c>
      <c r="M47"/>
      <c r="R47" s="14"/>
    </row>
    <row r="48" spans="1:18" ht="15.75" customHeight="1">
      <c r="A48" s="74">
        <v>2</v>
      </c>
      <c r="B48" s="70">
        <v>2</v>
      </c>
      <c r="C48" s="71">
        <v>1</v>
      </c>
      <c r="D48" s="72">
        <v>1</v>
      </c>
      <c r="E48" s="70"/>
      <c r="F48" s="73"/>
      <c r="G48" s="64" t="s">
        <v>47</v>
      </c>
      <c r="H48" s="9">
        <v>15</v>
      </c>
      <c r="I48" s="59">
        <f t="shared" si="1"/>
        <v>3000</v>
      </c>
      <c r="J48" s="60">
        <f t="shared" si="1"/>
        <v>3000</v>
      </c>
      <c r="K48" s="69">
        <f t="shared" si="1"/>
        <v>0</v>
      </c>
      <c r="L48" s="69">
        <f t="shared" si="1"/>
        <v>0</v>
      </c>
      <c r="M48"/>
      <c r="Q48" s="14"/>
    </row>
    <row r="49" spans="1:17" ht="24.75" customHeight="1">
      <c r="A49" s="82">
        <v>2</v>
      </c>
      <c r="B49" s="83">
        <v>2</v>
      </c>
      <c r="C49" s="84">
        <v>1</v>
      </c>
      <c r="D49" s="85">
        <v>1</v>
      </c>
      <c r="E49" s="83">
        <v>1</v>
      </c>
      <c r="F49" s="86"/>
      <c r="G49" s="64" t="s">
        <v>47</v>
      </c>
      <c r="H49" s="9">
        <v>16</v>
      </c>
      <c r="I49" s="87">
        <f>SUM(I50:I65)</f>
        <v>3000</v>
      </c>
      <c r="J49" s="87">
        <f>SUM(J50:J65)</f>
        <v>3000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customHeight="1">
      <c r="A60" s="74">
        <v>2</v>
      </c>
      <c r="B60" s="70">
        <v>2</v>
      </c>
      <c r="C60" s="71">
        <v>1</v>
      </c>
      <c r="D60" s="71">
        <v>1</v>
      </c>
      <c r="E60" s="71">
        <v>1</v>
      </c>
      <c r="F60" s="73">
        <v>17</v>
      </c>
      <c r="G60" s="72" t="s">
        <v>58</v>
      </c>
      <c r="H60" s="9">
        <v>27</v>
      </c>
      <c r="I60" s="77">
        <v>500</v>
      </c>
      <c r="J60" s="77">
        <v>500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2500</v>
      </c>
      <c r="J65" s="76">
        <v>2500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5000</v>
      </c>
      <c r="J185" s="100">
        <f>SUM(J186+J239+J304)</f>
        <v>5000</v>
      </c>
      <c r="K185" s="60">
        <f>SUM(K186+K239+K304)</f>
        <v>2068</v>
      </c>
      <c r="L185" s="59">
        <f>SUM(L186+L239+L304)</f>
        <v>2068</v>
      </c>
      <c r="M185"/>
    </row>
    <row r="186" spans="1:13" ht="34.5" customHeight="1">
      <c r="A186" s="104">
        <v>3</v>
      </c>
      <c r="B186" s="55">
        <v>1</v>
      </c>
      <c r="C186" s="79"/>
      <c r="D186" s="62"/>
      <c r="E186" s="62"/>
      <c r="F186" s="118"/>
      <c r="G186" s="99" t="s">
        <v>133</v>
      </c>
      <c r="H186" s="9">
        <v>153</v>
      </c>
      <c r="I186" s="59">
        <f>SUM(I187+I210+I217+I229+I233)</f>
        <v>5000</v>
      </c>
      <c r="J186" s="80">
        <f>SUM(J187+J210+J217+J229+J233)</f>
        <v>5000</v>
      </c>
      <c r="K186" s="80">
        <f>SUM(K187+K210+K217+K229+K233)</f>
        <v>2068</v>
      </c>
      <c r="L186" s="80">
        <f>SUM(L187+L210+L217+L229+L233)</f>
        <v>2068</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5000</v>
      </c>
      <c r="J210" s="103">
        <f t="shared" si="19"/>
        <v>5000</v>
      </c>
      <c r="K210" s="68">
        <f t="shared" si="19"/>
        <v>2068</v>
      </c>
      <c r="L210" s="69">
        <f t="shared" si="19"/>
        <v>2068</v>
      </c>
      <c r="M210"/>
    </row>
    <row r="211" spans="1:16" ht="25.5" customHeight="1">
      <c r="A211" s="70">
        <v>3</v>
      </c>
      <c r="B211" s="71">
        <v>1</v>
      </c>
      <c r="C211" s="71">
        <v>2</v>
      </c>
      <c r="D211" s="71">
        <v>1</v>
      </c>
      <c r="E211" s="71"/>
      <c r="F211" s="73"/>
      <c r="G211" s="85" t="s">
        <v>150</v>
      </c>
      <c r="H211" s="9">
        <v>178</v>
      </c>
      <c r="I211" s="80">
        <f t="shared" si="19"/>
        <v>5000</v>
      </c>
      <c r="J211" s="100">
        <f t="shared" si="19"/>
        <v>5000</v>
      </c>
      <c r="K211" s="60">
        <f t="shared" si="19"/>
        <v>2068</v>
      </c>
      <c r="L211" s="59">
        <f t="shared" si="19"/>
        <v>2068</v>
      </c>
      <c r="M211"/>
    </row>
    <row r="212" spans="1:16" ht="26.25" customHeight="1">
      <c r="A212" s="65">
        <v>3</v>
      </c>
      <c r="B212" s="63">
        <v>1</v>
      </c>
      <c r="C212" s="63">
        <v>2</v>
      </c>
      <c r="D212" s="63">
        <v>1</v>
      </c>
      <c r="E212" s="63">
        <v>1</v>
      </c>
      <c r="F212" s="66"/>
      <c r="G212" s="85" t="s">
        <v>150</v>
      </c>
      <c r="H212" s="9">
        <v>179</v>
      </c>
      <c r="I212" s="59">
        <f>SUM(I213:I216)</f>
        <v>5000</v>
      </c>
      <c r="J212" s="102">
        <f>SUM(J213:J216)</f>
        <v>5000</v>
      </c>
      <c r="K212" s="81">
        <f>SUM(K213:K216)</f>
        <v>2068</v>
      </c>
      <c r="L212" s="80">
        <f>SUM(L213:L216)</f>
        <v>2068</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5000</v>
      </c>
      <c r="J216" s="77">
        <v>5000</v>
      </c>
      <c r="K216" s="77">
        <v>2068</v>
      </c>
      <c r="L216" s="122">
        <v>2068</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8000</v>
      </c>
      <c r="J369" s="110">
        <f>SUM(J34+J185)</f>
        <v>8000</v>
      </c>
      <c r="K369" s="110">
        <f>SUM(K34+K185)</f>
        <v>2068</v>
      </c>
      <c r="L369" s="110">
        <f>SUM(L34+L185)</f>
        <v>2068</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59" orientation="portrait" r:id="rId1"/>
  <headerFooter alignWithMargins="0">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D8C26-DCB8-4B70-A21F-63CE42848A4C}">
  <sheetPr>
    <pageSetUpPr fitToPage="1"/>
  </sheetPr>
  <dimension ref="A1:R377"/>
  <sheetViews>
    <sheetView showZeros="0" topLeftCell="A2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311</v>
      </c>
      <c r="B26" s="159"/>
      <c r="C26" s="159"/>
      <c r="D26" s="159"/>
      <c r="E26" s="159"/>
      <c r="F26" s="159"/>
      <c r="G26" s="159"/>
      <c r="H26" s="159"/>
      <c r="I26" s="159"/>
      <c r="K26" s="37" t="s">
        <v>18</v>
      </c>
      <c r="L26" s="38" t="s">
        <v>19</v>
      </c>
      <c r="M26" s="33"/>
    </row>
    <row r="27" spans="1:13" ht="12" customHeight="1">
      <c r="A27" s="159" t="s">
        <v>310</v>
      </c>
      <c r="B27" s="159"/>
      <c r="C27" s="159"/>
      <c r="D27" s="159"/>
      <c r="E27" s="159"/>
      <c r="F27" s="159"/>
      <c r="G27" s="159"/>
      <c r="H27" s="159"/>
      <c r="I27" s="159"/>
      <c r="J27" s="39" t="s">
        <v>21</v>
      </c>
      <c r="K27" s="40" t="s">
        <v>309</v>
      </c>
      <c r="L27" s="35"/>
      <c r="M27" s="33"/>
    </row>
    <row r="28" spans="1:13" ht="12.75" customHeight="1">
      <c r="F28" s="22"/>
      <c r="G28" s="41" t="s">
        <v>23</v>
      </c>
      <c r="H28" s="42" t="s">
        <v>24</v>
      </c>
      <c r="I28" s="43"/>
      <c r="J28" s="44"/>
      <c r="K28" s="35"/>
      <c r="L28" s="35"/>
      <c r="M28" s="33"/>
    </row>
    <row r="29" spans="1:13" ht="13.5" customHeight="1">
      <c r="F29" s="22"/>
      <c r="G29" s="150" t="s">
        <v>25</v>
      </c>
      <c r="H29" s="150"/>
      <c r="I29" s="45" t="s">
        <v>258</v>
      </c>
      <c r="J29" s="46" t="s">
        <v>27</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95000</v>
      </c>
      <c r="J34" s="59">
        <f>SUM(J35+J46+J66+J87+J94+J114+J140+J159+J169)</f>
        <v>95000</v>
      </c>
      <c r="K34" s="60">
        <f>SUM(K35+K46+K66+K87+K94+K114+K140+K159+K169)</f>
        <v>82267.11</v>
      </c>
      <c r="L34" s="59">
        <f>SUM(L35+L46+L66+L87+L94+L114+L140+L159+L169)</f>
        <v>82267.11</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95000</v>
      </c>
      <c r="J46" s="81">
        <f t="shared" si="1"/>
        <v>95000</v>
      </c>
      <c r="K46" s="80">
        <f t="shared" si="1"/>
        <v>82267.11</v>
      </c>
      <c r="L46" s="80">
        <f t="shared" si="1"/>
        <v>82267.11</v>
      </c>
      <c r="M46"/>
    </row>
    <row r="47" spans="1:18" ht="27" customHeight="1">
      <c r="A47" s="74">
        <v>2</v>
      </c>
      <c r="B47" s="70">
        <v>2</v>
      </c>
      <c r="C47" s="71">
        <v>1</v>
      </c>
      <c r="D47" s="72"/>
      <c r="E47" s="70"/>
      <c r="F47" s="73"/>
      <c r="G47" s="64" t="s">
        <v>47</v>
      </c>
      <c r="H47" s="9">
        <v>14</v>
      </c>
      <c r="I47" s="59">
        <f t="shared" si="1"/>
        <v>95000</v>
      </c>
      <c r="J47" s="60">
        <f t="shared" si="1"/>
        <v>95000</v>
      </c>
      <c r="K47" s="59">
        <f t="shared" si="1"/>
        <v>82267.11</v>
      </c>
      <c r="L47" s="60">
        <f t="shared" si="1"/>
        <v>82267.11</v>
      </c>
      <c r="M47"/>
      <c r="R47" s="14"/>
    </row>
    <row r="48" spans="1:18" ht="15.75" customHeight="1">
      <c r="A48" s="74">
        <v>2</v>
      </c>
      <c r="B48" s="70">
        <v>2</v>
      </c>
      <c r="C48" s="71">
        <v>1</v>
      </c>
      <c r="D48" s="72">
        <v>1</v>
      </c>
      <c r="E48" s="70"/>
      <c r="F48" s="73"/>
      <c r="G48" s="64" t="s">
        <v>47</v>
      </c>
      <c r="H48" s="9">
        <v>15</v>
      </c>
      <c r="I48" s="59">
        <f t="shared" si="1"/>
        <v>95000</v>
      </c>
      <c r="J48" s="60">
        <f t="shared" si="1"/>
        <v>95000</v>
      </c>
      <c r="K48" s="69">
        <f t="shared" si="1"/>
        <v>82267.11</v>
      </c>
      <c r="L48" s="69">
        <f t="shared" si="1"/>
        <v>82267.11</v>
      </c>
      <c r="M48"/>
      <c r="Q48" s="14"/>
    </row>
    <row r="49" spans="1:17" ht="24.75" customHeight="1">
      <c r="A49" s="82">
        <v>2</v>
      </c>
      <c r="B49" s="83">
        <v>2</v>
      </c>
      <c r="C49" s="84">
        <v>1</v>
      </c>
      <c r="D49" s="85">
        <v>1</v>
      </c>
      <c r="E49" s="83">
        <v>1</v>
      </c>
      <c r="F49" s="86"/>
      <c r="G49" s="64" t="s">
        <v>47</v>
      </c>
      <c r="H49" s="9">
        <v>16</v>
      </c>
      <c r="I49" s="87">
        <f>SUM(I50:I65)</f>
        <v>95000</v>
      </c>
      <c r="J49" s="87">
        <f>SUM(J50:J65)</f>
        <v>95000</v>
      </c>
      <c r="K49" s="88">
        <f>SUM(K50:K65)</f>
        <v>82267.11</v>
      </c>
      <c r="L49" s="88">
        <f>SUM(L50:L65)</f>
        <v>82267.11</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95000</v>
      </c>
      <c r="J65" s="76">
        <v>95000</v>
      </c>
      <c r="K65" s="76">
        <v>82267.11</v>
      </c>
      <c r="L65" s="76">
        <v>82267.11</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95000</v>
      </c>
      <c r="J369" s="110">
        <f>SUM(J34+J185)</f>
        <v>95000</v>
      </c>
      <c r="K369" s="110">
        <f>SUM(K34+K185)</f>
        <v>82267.11</v>
      </c>
      <c r="L369" s="110">
        <f>SUM(L34+L185)</f>
        <v>82267.11</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BA30-3443-44A5-B7E6-D2F3425E8EDE}">
  <sheetPr>
    <pageSetUpPr fitToPage="1"/>
  </sheetPr>
  <dimension ref="A1:R377"/>
  <sheetViews>
    <sheetView showZeros="0" topLeftCell="A12"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313</v>
      </c>
      <c r="B26" s="159"/>
      <c r="C26" s="159"/>
      <c r="D26" s="159"/>
      <c r="E26" s="159"/>
      <c r="F26" s="159"/>
      <c r="G26" s="159"/>
      <c r="H26" s="159"/>
      <c r="I26" s="159"/>
      <c r="K26" s="37" t="s">
        <v>18</v>
      </c>
      <c r="L26" s="38" t="s">
        <v>19</v>
      </c>
      <c r="M26" s="33"/>
    </row>
    <row r="27" spans="1:13" ht="12" customHeight="1">
      <c r="A27" s="159" t="s">
        <v>310</v>
      </c>
      <c r="B27" s="159"/>
      <c r="C27" s="159"/>
      <c r="D27" s="159"/>
      <c r="E27" s="159"/>
      <c r="F27" s="159"/>
      <c r="G27" s="159"/>
      <c r="H27" s="159"/>
      <c r="I27" s="159"/>
      <c r="J27" s="39" t="s">
        <v>21</v>
      </c>
      <c r="K27" s="40" t="s">
        <v>309</v>
      </c>
      <c r="L27" s="35"/>
      <c r="M27" s="33"/>
    </row>
    <row r="28" spans="1:13" ht="12.75" customHeight="1">
      <c r="F28" s="22"/>
      <c r="G28" s="41" t="s">
        <v>23</v>
      </c>
      <c r="H28" s="42" t="s">
        <v>24</v>
      </c>
      <c r="I28" s="43"/>
      <c r="J28" s="44"/>
      <c r="K28" s="35"/>
      <c r="L28" s="35"/>
      <c r="M28" s="33"/>
    </row>
    <row r="29" spans="1:13" ht="13.5" customHeight="1">
      <c r="F29" s="22"/>
      <c r="G29" s="150" t="s">
        <v>25</v>
      </c>
      <c r="H29" s="150"/>
      <c r="I29" s="45" t="s">
        <v>258</v>
      </c>
      <c r="J29" s="46" t="s">
        <v>27</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1275000</v>
      </c>
      <c r="J34" s="59">
        <f>SUM(J35+J46+J66+J87+J94+J114+J140+J159+J169)</f>
        <v>1275000</v>
      </c>
      <c r="K34" s="60">
        <f>SUM(K35+K46+K66+K87+K94+K114+K140+K159+K169)</f>
        <v>1177043.25</v>
      </c>
      <c r="L34" s="59">
        <f>SUM(L35+L46+L66+L87+L94+L114+L140+L159+L169)</f>
        <v>1177043.25</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1275000</v>
      </c>
      <c r="J46" s="81">
        <f t="shared" si="1"/>
        <v>1275000</v>
      </c>
      <c r="K46" s="80">
        <f t="shared" si="1"/>
        <v>1177043.25</v>
      </c>
      <c r="L46" s="80">
        <f t="shared" si="1"/>
        <v>1177043.25</v>
      </c>
      <c r="M46"/>
    </row>
    <row r="47" spans="1:18" ht="27" customHeight="1">
      <c r="A47" s="74">
        <v>2</v>
      </c>
      <c r="B47" s="70">
        <v>2</v>
      </c>
      <c r="C47" s="71">
        <v>1</v>
      </c>
      <c r="D47" s="72"/>
      <c r="E47" s="70"/>
      <c r="F47" s="73"/>
      <c r="G47" s="64" t="s">
        <v>47</v>
      </c>
      <c r="H47" s="9">
        <v>14</v>
      </c>
      <c r="I47" s="59">
        <f t="shared" si="1"/>
        <v>1275000</v>
      </c>
      <c r="J47" s="60">
        <f t="shared" si="1"/>
        <v>1275000</v>
      </c>
      <c r="K47" s="59">
        <f t="shared" si="1"/>
        <v>1177043.25</v>
      </c>
      <c r="L47" s="60">
        <f t="shared" si="1"/>
        <v>1177043.25</v>
      </c>
      <c r="M47"/>
      <c r="R47" s="14"/>
    </row>
    <row r="48" spans="1:18" ht="15.75" customHeight="1">
      <c r="A48" s="74">
        <v>2</v>
      </c>
      <c r="B48" s="70">
        <v>2</v>
      </c>
      <c r="C48" s="71">
        <v>1</v>
      </c>
      <c r="D48" s="72">
        <v>1</v>
      </c>
      <c r="E48" s="70"/>
      <c r="F48" s="73"/>
      <c r="G48" s="64" t="s">
        <v>47</v>
      </c>
      <c r="H48" s="9">
        <v>15</v>
      </c>
      <c r="I48" s="59">
        <f t="shared" si="1"/>
        <v>1275000</v>
      </c>
      <c r="J48" s="60">
        <f t="shared" si="1"/>
        <v>1275000</v>
      </c>
      <c r="K48" s="69">
        <f t="shared" si="1"/>
        <v>1177043.25</v>
      </c>
      <c r="L48" s="69">
        <f t="shared" si="1"/>
        <v>1177043.25</v>
      </c>
      <c r="M48"/>
      <c r="Q48" s="14"/>
    </row>
    <row r="49" spans="1:17" ht="24.75" customHeight="1">
      <c r="A49" s="82">
        <v>2</v>
      </c>
      <c r="B49" s="83">
        <v>2</v>
      </c>
      <c r="C49" s="84">
        <v>1</v>
      </c>
      <c r="D49" s="85">
        <v>1</v>
      </c>
      <c r="E49" s="83">
        <v>1</v>
      </c>
      <c r="F49" s="86"/>
      <c r="G49" s="64" t="s">
        <v>47</v>
      </c>
      <c r="H49" s="9">
        <v>16</v>
      </c>
      <c r="I49" s="87">
        <f>SUM(I50:I65)</f>
        <v>1275000</v>
      </c>
      <c r="J49" s="87">
        <f>SUM(J50:J65)</f>
        <v>1275000</v>
      </c>
      <c r="K49" s="88">
        <f>SUM(K50:K65)</f>
        <v>1177043.25</v>
      </c>
      <c r="L49" s="88">
        <f>SUM(L50:L65)</f>
        <v>1177043.25</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1275000</v>
      </c>
      <c r="J65" s="76">
        <v>1275000</v>
      </c>
      <c r="K65" s="76">
        <v>1177043.25</v>
      </c>
      <c r="L65" s="76">
        <v>1177043.25</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1275000</v>
      </c>
      <c r="J369" s="110">
        <f>SUM(J34+J185)</f>
        <v>1275000</v>
      </c>
      <c r="K369" s="110">
        <f>SUM(K34+K185)</f>
        <v>1177043.25</v>
      </c>
      <c r="L369" s="110">
        <f>SUM(L34+L185)</f>
        <v>1177043.25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B6A03-290F-4C48-878F-1AFA34E6EF32}">
  <sheetPr>
    <pageSetUpPr fitToPage="1"/>
  </sheetPr>
  <dimension ref="A1:R377"/>
  <sheetViews>
    <sheetView showZeros="0" topLeftCell="A3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314</v>
      </c>
      <c r="B26" s="159"/>
      <c r="C26" s="159"/>
      <c r="D26" s="159"/>
      <c r="E26" s="159"/>
      <c r="F26" s="159"/>
      <c r="G26" s="159"/>
      <c r="H26" s="159"/>
      <c r="I26" s="159"/>
      <c r="K26" s="37" t="s">
        <v>18</v>
      </c>
      <c r="L26" s="38" t="s">
        <v>19</v>
      </c>
      <c r="M26" s="33"/>
    </row>
    <row r="27" spans="1:13" ht="12" customHeight="1">
      <c r="A27" s="159" t="s">
        <v>310</v>
      </c>
      <c r="B27" s="159"/>
      <c r="C27" s="159"/>
      <c r="D27" s="159"/>
      <c r="E27" s="159"/>
      <c r="F27" s="159"/>
      <c r="G27" s="159"/>
      <c r="H27" s="159"/>
      <c r="I27" s="159"/>
      <c r="J27" s="39" t="s">
        <v>21</v>
      </c>
      <c r="K27" s="40" t="s">
        <v>309</v>
      </c>
      <c r="L27" s="35"/>
      <c r="M27" s="33"/>
    </row>
    <row r="28" spans="1:13" ht="12.75" customHeight="1">
      <c r="F28" s="22"/>
      <c r="G28" s="41" t="s">
        <v>23</v>
      </c>
      <c r="H28" s="42" t="s">
        <v>24</v>
      </c>
      <c r="I28" s="43"/>
      <c r="J28" s="44"/>
      <c r="K28" s="35"/>
      <c r="L28" s="35"/>
      <c r="M28" s="33"/>
    </row>
    <row r="29" spans="1:13" ht="13.5" customHeight="1">
      <c r="F29" s="22"/>
      <c r="G29" s="150" t="s">
        <v>25</v>
      </c>
      <c r="H29" s="150"/>
      <c r="I29" s="45" t="s">
        <v>258</v>
      </c>
      <c r="J29" s="46" t="s">
        <v>27</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45700</v>
      </c>
      <c r="J34" s="59">
        <f>SUM(J35+J46+J66+J87+J94+J114+J140+J159+J169)</f>
        <v>45700</v>
      </c>
      <c r="K34" s="60">
        <f>SUM(K35+K46+K66+K87+K94+K114+K140+K159+K169)</f>
        <v>37281</v>
      </c>
      <c r="L34" s="59">
        <f>SUM(L35+L46+L66+L87+L94+L114+L140+L159+L169)</f>
        <v>37281</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9500</v>
      </c>
      <c r="J46" s="81">
        <f t="shared" si="1"/>
        <v>9500</v>
      </c>
      <c r="K46" s="80">
        <f t="shared" si="1"/>
        <v>1081</v>
      </c>
      <c r="L46" s="80">
        <f t="shared" si="1"/>
        <v>1081</v>
      </c>
      <c r="M46"/>
    </row>
    <row r="47" spans="1:18" ht="27" customHeight="1">
      <c r="A47" s="74">
        <v>2</v>
      </c>
      <c r="B47" s="70">
        <v>2</v>
      </c>
      <c r="C47" s="71">
        <v>1</v>
      </c>
      <c r="D47" s="72"/>
      <c r="E47" s="70"/>
      <c r="F47" s="73"/>
      <c r="G47" s="64" t="s">
        <v>47</v>
      </c>
      <c r="H47" s="9">
        <v>14</v>
      </c>
      <c r="I47" s="59">
        <f t="shared" si="1"/>
        <v>9500</v>
      </c>
      <c r="J47" s="60">
        <f t="shared" si="1"/>
        <v>9500</v>
      </c>
      <c r="K47" s="59">
        <f t="shared" si="1"/>
        <v>1081</v>
      </c>
      <c r="L47" s="60">
        <f t="shared" si="1"/>
        <v>1081</v>
      </c>
      <c r="M47"/>
      <c r="R47" s="14"/>
    </row>
    <row r="48" spans="1:18" ht="15.75" customHeight="1">
      <c r="A48" s="74">
        <v>2</v>
      </c>
      <c r="B48" s="70">
        <v>2</v>
      </c>
      <c r="C48" s="71">
        <v>1</v>
      </c>
      <c r="D48" s="72">
        <v>1</v>
      </c>
      <c r="E48" s="70"/>
      <c r="F48" s="73"/>
      <c r="G48" s="64" t="s">
        <v>47</v>
      </c>
      <c r="H48" s="9">
        <v>15</v>
      </c>
      <c r="I48" s="59">
        <f t="shared" si="1"/>
        <v>9500</v>
      </c>
      <c r="J48" s="60">
        <f t="shared" si="1"/>
        <v>9500</v>
      </c>
      <c r="K48" s="69">
        <f t="shared" si="1"/>
        <v>1081</v>
      </c>
      <c r="L48" s="69">
        <f t="shared" si="1"/>
        <v>1081</v>
      </c>
      <c r="M48"/>
      <c r="Q48" s="14"/>
    </row>
    <row r="49" spans="1:17" ht="24.75" customHeight="1">
      <c r="A49" s="82">
        <v>2</v>
      </c>
      <c r="B49" s="83">
        <v>2</v>
      </c>
      <c r="C49" s="84">
        <v>1</v>
      </c>
      <c r="D49" s="85">
        <v>1</v>
      </c>
      <c r="E49" s="83">
        <v>1</v>
      </c>
      <c r="F49" s="86"/>
      <c r="G49" s="64" t="s">
        <v>47</v>
      </c>
      <c r="H49" s="9">
        <v>16</v>
      </c>
      <c r="I49" s="87">
        <f>SUM(I50:I65)</f>
        <v>9500</v>
      </c>
      <c r="J49" s="87">
        <f>SUM(J50:J65)</f>
        <v>9500</v>
      </c>
      <c r="K49" s="88">
        <f>SUM(K50:K65)</f>
        <v>1081</v>
      </c>
      <c r="L49" s="88">
        <f>SUM(L50:L65)</f>
        <v>1081</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9500</v>
      </c>
      <c r="J65" s="76">
        <v>9500</v>
      </c>
      <c r="K65" s="76">
        <v>1081</v>
      </c>
      <c r="L65" s="76">
        <v>1081</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36200</v>
      </c>
      <c r="J159" s="102">
        <f>J160</f>
        <v>36200</v>
      </c>
      <c r="K159" s="81">
        <f>K160</f>
        <v>36200</v>
      </c>
      <c r="L159" s="80">
        <f>L160</f>
        <v>36200</v>
      </c>
      <c r="M159"/>
    </row>
    <row r="160" spans="1:13" ht="21.75" customHeight="1">
      <c r="A160" s="82">
        <v>2</v>
      </c>
      <c r="B160" s="82">
        <v>8</v>
      </c>
      <c r="C160" s="82">
        <v>1</v>
      </c>
      <c r="D160" s="83"/>
      <c r="E160" s="84"/>
      <c r="F160" s="86"/>
      <c r="G160" s="64" t="s">
        <v>116</v>
      </c>
      <c r="H160" s="9">
        <v>127</v>
      </c>
      <c r="I160" s="81">
        <f>I161+I166</f>
        <v>36200</v>
      </c>
      <c r="J160" s="102">
        <f>J161+J166</f>
        <v>36200</v>
      </c>
      <c r="K160" s="81">
        <f>K161+K166</f>
        <v>36200</v>
      </c>
      <c r="L160" s="80">
        <f>L161+L166</f>
        <v>36200</v>
      </c>
      <c r="M160"/>
    </row>
    <row r="161" spans="1:13" ht="27" customHeight="1">
      <c r="A161" s="74">
        <v>2</v>
      </c>
      <c r="B161" s="70">
        <v>8</v>
      </c>
      <c r="C161" s="72">
        <v>1</v>
      </c>
      <c r="D161" s="70">
        <v>1</v>
      </c>
      <c r="E161" s="71"/>
      <c r="F161" s="73"/>
      <c r="G161" s="72" t="s">
        <v>117</v>
      </c>
      <c r="H161" s="9">
        <v>128</v>
      </c>
      <c r="I161" s="60">
        <f>I162</f>
        <v>36200</v>
      </c>
      <c r="J161" s="100">
        <f>J162</f>
        <v>36200</v>
      </c>
      <c r="K161" s="60">
        <f>K162</f>
        <v>36200</v>
      </c>
      <c r="L161" s="59">
        <f>L162</f>
        <v>36200</v>
      </c>
      <c r="M161"/>
    </row>
    <row r="162" spans="1:13" ht="23.25" customHeight="1">
      <c r="A162" s="74">
        <v>2</v>
      </c>
      <c r="B162" s="70">
        <v>8</v>
      </c>
      <c r="C162" s="64">
        <v>1</v>
      </c>
      <c r="D162" s="65">
        <v>1</v>
      </c>
      <c r="E162" s="63">
        <v>1</v>
      </c>
      <c r="F162" s="66"/>
      <c r="G162" s="72" t="s">
        <v>117</v>
      </c>
      <c r="H162" s="9">
        <v>129</v>
      </c>
      <c r="I162" s="81">
        <f>SUM(I163:I165)</f>
        <v>36200</v>
      </c>
      <c r="J162" s="81">
        <f>SUM(J163:J165)</f>
        <v>36200</v>
      </c>
      <c r="K162" s="81">
        <f>SUM(K163:K165)</f>
        <v>36200</v>
      </c>
      <c r="L162" s="81">
        <f>SUM(L163:L165)</f>
        <v>36200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36200</v>
      </c>
      <c r="J164" s="119">
        <v>36200</v>
      </c>
      <c r="K164" s="119">
        <v>36200</v>
      </c>
      <c r="L164" s="119">
        <v>36200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45700</v>
      </c>
      <c r="J369" s="110">
        <f>SUM(J34+J185)</f>
        <v>45700</v>
      </c>
      <c r="K369" s="110">
        <f>SUM(K34+K185)</f>
        <v>37281</v>
      </c>
      <c r="L369" s="110">
        <f>SUM(L34+L185)</f>
        <v>37281</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2813D-013D-4B1E-BE9F-30A3521CA4A8}">
  <sheetPr>
    <pageSetUpPr fitToPage="1"/>
  </sheetPr>
  <dimension ref="A1:R377"/>
  <sheetViews>
    <sheetView showZeros="0" topLeftCell="A31"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315</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309</v>
      </c>
      <c r="L27" s="35"/>
      <c r="M27" s="33"/>
    </row>
    <row r="28" spans="1:13" ht="12.75" customHeight="1">
      <c r="F28" s="22"/>
      <c r="G28" s="41" t="s">
        <v>23</v>
      </c>
      <c r="H28" s="42" t="s">
        <v>24</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13500</v>
      </c>
      <c r="J34" s="59">
        <f>SUM(J35+J46+J66+J87+J94+J114+J140+J159+J169)</f>
        <v>13500</v>
      </c>
      <c r="K34" s="60">
        <f>SUM(K35+K46+K66+K87+K94+K114+K140+K159+K169)</f>
        <v>9608.15</v>
      </c>
      <c r="L34" s="59">
        <f>SUM(L35+L46+L66+L87+L94+L114+L140+L159+L169)</f>
        <v>9608.15</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13500</v>
      </c>
      <c r="J46" s="81">
        <f t="shared" si="1"/>
        <v>13500</v>
      </c>
      <c r="K46" s="80">
        <f t="shared" si="1"/>
        <v>9608.15</v>
      </c>
      <c r="L46" s="80">
        <f t="shared" si="1"/>
        <v>9608.15</v>
      </c>
      <c r="M46"/>
    </row>
    <row r="47" spans="1:18" ht="27" customHeight="1">
      <c r="A47" s="74">
        <v>2</v>
      </c>
      <c r="B47" s="70">
        <v>2</v>
      </c>
      <c r="C47" s="71">
        <v>1</v>
      </c>
      <c r="D47" s="72"/>
      <c r="E47" s="70"/>
      <c r="F47" s="73"/>
      <c r="G47" s="64" t="s">
        <v>47</v>
      </c>
      <c r="H47" s="9">
        <v>14</v>
      </c>
      <c r="I47" s="59">
        <f t="shared" si="1"/>
        <v>13500</v>
      </c>
      <c r="J47" s="60">
        <f t="shared" si="1"/>
        <v>13500</v>
      </c>
      <c r="K47" s="59">
        <f t="shared" si="1"/>
        <v>9608.15</v>
      </c>
      <c r="L47" s="60">
        <f t="shared" si="1"/>
        <v>9608.15</v>
      </c>
      <c r="M47"/>
      <c r="R47" s="14"/>
    </row>
    <row r="48" spans="1:18" ht="15.75" customHeight="1">
      <c r="A48" s="74">
        <v>2</v>
      </c>
      <c r="B48" s="70">
        <v>2</v>
      </c>
      <c r="C48" s="71">
        <v>1</v>
      </c>
      <c r="D48" s="72">
        <v>1</v>
      </c>
      <c r="E48" s="70"/>
      <c r="F48" s="73"/>
      <c r="G48" s="64" t="s">
        <v>47</v>
      </c>
      <c r="H48" s="9">
        <v>15</v>
      </c>
      <c r="I48" s="59">
        <f t="shared" si="1"/>
        <v>13500</v>
      </c>
      <c r="J48" s="60">
        <f t="shared" si="1"/>
        <v>13500</v>
      </c>
      <c r="K48" s="69">
        <f t="shared" si="1"/>
        <v>9608.15</v>
      </c>
      <c r="L48" s="69">
        <f t="shared" si="1"/>
        <v>9608.15</v>
      </c>
      <c r="M48"/>
      <c r="Q48" s="14"/>
    </row>
    <row r="49" spans="1:17" ht="24.75" customHeight="1">
      <c r="A49" s="82">
        <v>2</v>
      </c>
      <c r="B49" s="83">
        <v>2</v>
      </c>
      <c r="C49" s="84">
        <v>1</v>
      </c>
      <c r="D49" s="85">
        <v>1</v>
      </c>
      <c r="E49" s="83">
        <v>1</v>
      </c>
      <c r="F49" s="86"/>
      <c r="G49" s="64" t="s">
        <v>47</v>
      </c>
      <c r="H49" s="9">
        <v>16</v>
      </c>
      <c r="I49" s="87">
        <f>SUM(I50:I65)</f>
        <v>13500</v>
      </c>
      <c r="J49" s="87">
        <f>SUM(J50:J65)</f>
        <v>13500</v>
      </c>
      <c r="K49" s="88">
        <f>SUM(K50:K65)</f>
        <v>9608.15</v>
      </c>
      <c r="L49" s="88">
        <f>SUM(L50:L65)</f>
        <v>9608.15</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customHeight="1">
      <c r="A56" s="82">
        <v>2</v>
      </c>
      <c r="B56" s="91">
        <v>2</v>
      </c>
      <c r="C56" s="92">
        <v>1</v>
      </c>
      <c r="D56" s="92">
        <v>1</v>
      </c>
      <c r="E56" s="92">
        <v>1</v>
      </c>
      <c r="F56" s="93">
        <v>12</v>
      </c>
      <c r="G56" s="94" t="s">
        <v>54</v>
      </c>
      <c r="H56" s="9">
        <v>23</v>
      </c>
      <c r="I56" s="95">
        <v>2500</v>
      </c>
      <c r="J56" s="76">
        <v>2500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11000</v>
      </c>
      <c r="J65" s="76">
        <v>11000</v>
      </c>
      <c r="K65" s="76">
        <v>9608.15</v>
      </c>
      <c r="L65" s="76">
        <v>9608.15</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35000</v>
      </c>
      <c r="J185" s="100">
        <f>SUM(J186+J239+J304)</f>
        <v>35000</v>
      </c>
      <c r="K185" s="60">
        <f>SUM(K186+K239+K304)</f>
        <v>34593.5</v>
      </c>
      <c r="L185" s="59">
        <f>SUM(L186+L239+L304)</f>
        <v>34593.5</v>
      </c>
      <c r="M185"/>
    </row>
    <row r="186" spans="1:13" ht="34.5" customHeight="1">
      <c r="A186" s="104">
        <v>3</v>
      </c>
      <c r="B186" s="55">
        <v>1</v>
      </c>
      <c r="C186" s="79"/>
      <c r="D186" s="62"/>
      <c r="E186" s="62"/>
      <c r="F186" s="118"/>
      <c r="G186" s="99" t="s">
        <v>133</v>
      </c>
      <c r="H186" s="9">
        <v>153</v>
      </c>
      <c r="I186" s="59">
        <f>SUM(I187+I210+I217+I229+I233)</f>
        <v>35000</v>
      </c>
      <c r="J186" s="80">
        <f>SUM(J187+J210+J217+J229+J233)</f>
        <v>35000</v>
      </c>
      <c r="K186" s="80">
        <f>SUM(K187+K210+K217+K229+K233)</f>
        <v>34593.5</v>
      </c>
      <c r="L186" s="80">
        <f>SUM(L187+L210+L217+L229+L233)</f>
        <v>34593.5</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35000</v>
      </c>
      <c r="J210" s="103">
        <f t="shared" si="19"/>
        <v>35000</v>
      </c>
      <c r="K210" s="68">
        <f t="shared" si="19"/>
        <v>34593.5</v>
      </c>
      <c r="L210" s="69">
        <f t="shared" si="19"/>
        <v>34593.5</v>
      </c>
      <c r="M210"/>
    </row>
    <row r="211" spans="1:16" ht="25.5" customHeight="1">
      <c r="A211" s="70">
        <v>3</v>
      </c>
      <c r="B211" s="71">
        <v>1</v>
      </c>
      <c r="C211" s="71">
        <v>2</v>
      </c>
      <c r="D211" s="71">
        <v>1</v>
      </c>
      <c r="E211" s="71"/>
      <c r="F211" s="73"/>
      <c r="G211" s="85" t="s">
        <v>150</v>
      </c>
      <c r="H211" s="9">
        <v>178</v>
      </c>
      <c r="I211" s="80">
        <f t="shared" si="19"/>
        <v>35000</v>
      </c>
      <c r="J211" s="100">
        <f t="shared" si="19"/>
        <v>35000</v>
      </c>
      <c r="K211" s="60">
        <f t="shared" si="19"/>
        <v>34593.5</v>
      </c>
      <c r="L211" s="59">
        <f t="shared" si="19"/>
        <v>34593.5</v>
      </c>
      <c r="M211"/>
    </row>
    <row r="212" spans="1:16" ht="26.25" customHeight="1">
      <c r="A212" s="65">
        <v>3</v>
      </c>
      <c r="B212" s="63">
        <v>1</v>
      </c>
      <c r="C212" s="63">
        <v>2</v>
      </c>
      <c r="D212" s="63">
        <v>1</v>
      </c>
      <c r="E212" s="63">
        <v>1</v>
      </c>
      <c r="F212" s="66"/>
      <c r="G212" s="85" t="s">
        <v>150</v>
      </c>
      <c r="H212" s="9">
        <v>179</v>
      </c>
      <c r="I212" s="59">
        <f>SUM(I213:I216)</f>
        <v>35000</v>
      </c>
      <c r="J212" s="102">
        <f>SUM(J213:J216)</f>
        <v>35000</v>
      </c>
      <c r="K212" s="81">
        <f>SUM(K213:K216)</f>
        <v>34593.5</v>
      </c>
      <c r="L212" s="80">
        <f>SUM(L213:L216)</f>
        <v>34593.5</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35000</v>
      </c>
      <c r="J216" s="77">
        <v>35000</v>
      </c>
      <c r="K216" s="77">
        <v>34593.5</v>
      </c>
      <c r="L216" s="122">
        <v>34593.5</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48500</v>
      </c>
      <c r="J369" s="110">
        <f>SUM(J34+J185)</f>
        <v>48500</v>
      </c>
      <c r="K369" s="110">
        <f>SUM(K34+K185)</f>
        <v>44201.65</v>
      </c>
      <c r="L369" s="110">
        <f>SUM(L34+L185)</f>
        <v>44201.65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62" orientation="portrait" r:id="rId1"/>
  <headerFooter alignWithMargins="0">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0DC30-E204-415F-A6A8-0B317A932CDE}">
  <sheetPr>
    <pageSetUpPr fitToPage="1"/>
  </sheetPr>
  <dimension ref="A1:R377"/>
  <sheetViews>
    <sheetView showZeros="0" topLeftCell="A1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314</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309</v>
      </c>
      <c r="L27" s="35"/>
      <c r="M27" s="33"/>
    </row>
    <row r="28" spans="1:13" ht="12.75" customHeight="1">
      <c r="F28" s="22"/>
      <c r="G28" s="41" t="s">
        <v>23</v>
      </c>
      <c r="H28" s="42" t="s">
        <v>24</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91500</v>
      </c>
      <c r="J34" s="59">
        <f>SUM(J35+J46+J66+J87+J94+J114+J140+J159+J169)</f>
        <v>91500</v>
      </c>
      <c r="K34" s="60">
        <f>SUM(K35+K46+K66+K87+K94+K114+K140+K159+K169)</f>
        <v>85383.48</v>
      </c>
      <c r="L34" s="59">
        <f>SUM(L35+L46+L66+L87+L94+L114+L140+L159+L169)</f>
        <v>85383.48</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91500</v>
      </c>
      <c r="J46" s="81">
        <f t="shared" si="1"/>
        <v>91500</v>
      </c>
      <c r="K46" s="80">
        <f t="shared" si="1"/>
        <v>85383.48</v>
      </c>
      <c r="L46" s="80">
        <f t="shared" si="1"/>
        <v>85383.48</v>
      </c>
      <c r="M46"/>
    </row>
    <row r="47" spans="1:18" ht="27" customHeight="1">
      <c r="A47" s="74">
        <v>2</v>
      </c>
      <c r="B47" s="70">
        <v>2</v>
      </c>
      <c r="C47" s="71">
        <v>1</v>
      </c>
      <c r="D47" s="72"/>
      <c r="E47" s="70"/>
      <c r="F47" s="73"/>
      <c r="G47" s="64" t="s">
        <v>47</v>
      </c>
      <c r="H47" s="9">
        <v>14</v>
      </c>
      <c r="I47" s="59">
        <f t="shared" si="1"/>
        <v>91500</v>
      </c>
      <c r="J47" s="60">
        <f t="shared" si="1"/>
        <v>91500</v>
      </c>
      <c r="K47" s="59">
        <f t="shared" si="1"/>
        <v>85383.48</v>
      </c>
      <c r="L47" s="60">
        <f t="shared" si="1"/>
        <v>85383.48</v>
      </c>
      <c r="M47"/>
      <c r="R47" s="14"/>
    </row>
    <row r="48" spans="1:18" ht="15.75" customHeight="1">
      <c r="A48" s="74">
        <v>2</v>
      </c>
      <c r="B48" s="70">
        <v>2</v>
      </c>
      <c r="C48" s="71">
        <v>1</v>
      </c>
      <c r="D48" s="72">
        <v>1</v>
      </c>
      <c r="E48" s="70"/>
      <c r="F48" s="73"/>
      <c r="G48" s="64" t="s">
        <v>47</v>
      </c>
      <c r="H48" s="9">
        <v>15</v>
      </c>
      <c r="I48" s="59">
        <f t="shared" si="1"/>
        <v>91500</v>
      </c>
      <c r="J48" s="60">
        <f t="shared" si="1"/>
        <v>91500</v>
      </c>
      <c r="K48" s="69">
        <f t="shared" si="1"/>
        <v>85383.48</v>
      </c>
      <c r="L48" s="69">
        <f t="shared" si="1"/>
        <v>85383.48</v>
      </c>
      <c r="M48"/>
      <c r="Q48" s="14"/>
    </row>
    <row r="49" spans="1:17" ht="24.75" customHeight="1">
      <c r="A49" s="82">
        <v>2</v>
      </c>
      <c r="B49" s="83">
        <v>2</v>
      </c>
      <c r="C49" s="84">
        <v>1</v>
      </c>
      <c r="D49" s="85">
        <v>1</v>
      </c>
      <c r="E49" s="83">
        <v>1</v>
      </c>
      <c r="F49" s="86"/>
      <c r="G49" s="64" t="s">
        <v>47</v>
      </c>
      <c r="H49" s="9">
        <v>16</v>
      </c>
      <c r="I49" s="87">
        <f>SUM(I50:I65)</f>
        <v>91500</v>
      </c>
      <c r="J49" s="87">
        <f>SUM(J50:J65)</f>
        <v>91500</v>
      </c>
      <c r="K49" s="88">
        <f>SUM(K50:K65)</f>
        <v>85383.48</v>
      </c>
      <c r="L49" s="88">
        <f>SUM(L50:L65)</f>
        <v>85383.48</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91500</v>
      </c>
      <c r="J65" s="76">
        <v>91500</v>
      </c>
      <c r="K65" s="76">
        <v>85383.48</v>
      </c>
      <c r="L65" s="76">
        <v>85383.48</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91500</v>
      </c>
      <c r="J369" s="110">
        <f>SUM(J34+J185)</f>
        <v>91500</v>
      </c>
      <c r="K369" s="110">
        <f>SUM(K34+K185)</f>
        <v>85383.48</v>
      </c>
      <c r="L369" s="110">
        <f>SUM(L34+L185)</f>
        <v>85383.48</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453F7-5EA2-4E77-B576-CCE1118E4153}">
  <sheetPr>
    <pageSetUpPr fitToPage="1"/>
  </sheetPr>
  <dimension ref="A1:R377"/>
  <sheetViews>
    <sheetView showZeros="0" topLeftCell="A1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311</v>
      </c>
      <c r="B26" s="159"/>
      <c r="C26" s="159"/>
      <c r="D26" s="159"/>
      <c r="E26" s="159"/>
      <c r="F26" s="159"/>
      <c r="G26" s="159"/>
      <c r="H26" s="159"/>
      <c r="I26" s="159"/>
      <c r="K26" s="37" t="s">
        <v>18</v>
      </c>
      <c r="L26" s="38" t="s">
        <v>19</v>
      </c>
      <c r="M26" s="33"/>
    </row>
    <row r="27" spans="1:13" ht="12" customHeight="1">
      <c r="A27" s="159" t="s">
        <v>310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27</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20500</v>
      </c>
      <c r="J34" s="59">
        <f>SUM(J35+J46+J66+J87+J94+J114+J140+J159+J169)</f>
        <v>20500</v>
      </c>
      <c r="K34" s="60">
        <f>SUM(K35+K46+K66+K87+K94+K114+K140+K159+K169)</f>
        <v>15583.1</v>
      </c>
      <c r="L34" s="59">
        <f>SUM(L35+L46+L66+L87+L94+L114+L140+L159+L169)</f>
        <v>15583.1</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20500</v>
      </c>
      <c r="J46" s="81">
        <f t="shared" si="1"/>
        <v>20500</v>
      </c>
      <c r="K46" s="80">
        <f t="shared" si="1"/>
        <v>15583.1</v>
      </c>
      <c r="L46" s="80">
        <f t="shared" si="1"/>
        <v>15583.1</v>
      </c>
      <c r="M46"/>
    </row>
    <row r="47" spans="1:18" ht="27" customHeight="1">
      <c r="A47" s="74">
        <v>2</v>
      </c>
      <c r="B47" s="70">
        <v>2</v>
      </c>
      <c r="C47" s="71">
        <v>1</v>
      </c>
      <c r="D47" s="72"/>
      <c r="E47" s="70"/>
      <c r="F47" s="73"/>
      <c r="G47" s="64" t="s">
        <v>47</v>
      </c>
      <c r="H47" s="9">
        <v>14</v>
      </c>
      <c r="I47" s="59">
        <f t="shared" si="1"/>
        <v>20500</v>
      </c>
      <c r="J47" s="60">
        <f t="shared" si="1"/>
        <v>20500</v>
      </c>
      <c r="K47" s="59">
        <f t="shared" si="1"/>
        <v>15583.1</v>
      </c>
      <c r="L47" s="60">
        <f t="shared" si="1"/>
        <v>15583.1</v>
      </c>
      <c r="M47"/>
      <c r="R47" s="14"/>
    </row>
    <row r="48" spans="1:18" ht="15.75" customHeight="1">
      <c r="A48" s="74">
        <v>2</v>
      </c>
      <c r="B48" s="70">
        <v>2</v>
      </c>
      <c r="C48" s="71">
        <v>1</v>
      </c>
      <c r="D48" s="72">
        <v>1</v>
      </c>
      <c r="E48" s="70"/>
      <c r="F48" s="73"/>
      <c r="G48" s="64" t="s">
        <v>47</v>
      </c>
      <c r="H48" s="9">
        <v>15</v>
      </c>
      <c r="I48" s="59">
        <f t="shared" si="1"/>
        <v>20500</v>
      </c>
      <c r="J48" s="60">
        <f t="shared" si="1"/>
        <v>20500</v>
      </c>
      <c r="K48" s="69">
        <f t="shared" si="1"/>
        <v>15583.1</v>
      </c>
      <c r="L48" s="69">
        <f t="shared" si="1"/>
        <v>15583.1</v>
      </c>
      <c r="M48"/>
      <c r="Q48" s="14"/>
    </row>
    <row r="49" spans="1:17" ht="24.75" customHeight="1">
      <c r="A49" s="82">
        <v>2</v>
      </c>
      <c r="B49" s="83">
        <v>2</v>
      </c>
      <c r="C49" s="84">
        <v>1</v>
      </c>
      <c r="D49" s="85">
        <v>1</v>
      </c>
      <c r="E49" s="83">
        <v>1</v>
      </c>
      <c r="F49" s="86"/>
      <c r="G49" s="64" t="s">
        <v>47</v>
      </c>
      <c r="H49" s="9">
        <v>16</v>
      </c>
      <c r="I49" s="87">
        <f>SUM(I50:I65)</f>
        <v>20500</v>
      </c>
      <c r="J49" s="87">
        <f>SUM(J50:J65)</f>
        <v>20500</v>
      </c>
      <c r="K49" s="88">
        <f>SUM(K50:K65)</f>
        <v>15583.1</v>
      </c>
      <c r="L49" s="88">
        <f>SUM(L50:L65)</f>
        <v>15583.1</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20500</v>
      </c>
      <c r="J65" s="76">
        <v>20500</v>
      </c>
      <c r="K65" s="76">
        <v>15583.1</v>
      </c>
      <c r="L65" s="76">
        <v>15583.1</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20500</v>
      </c>
      <c r="J369" s="110">
        <f>SUM(J34+J185)</f>
        <v>20500</v>
      </c>
      <c r="K369" s="110">
        <f>SUM(K34+K185)</f>
        <v>15583.1</v>
      </c>
      <c r="L369" s="110">
        <f>SUM(L34+L185)</f>
        <v>15583.1</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D41D0-65FC-4C75-8505-A4730856B6C2}">
  <sheetPr>
    <pageSetUpPr fitToPage="1"/>
  </sheetPr>
  <dimension ref="A1:R377"/>
  <sheetViews>
    <sheetView showZeros="0" topLeftCell="A1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316</v>
      </c>
      <c r="B26" s="159"/>
      <c r="C26" s="159"/>
      <c r="D26" s="159"/>
      <c r="E26" s="159"/>
      <c r="F26" s="159"/>
      <c r="G26" s="159"/>
      <c r="H26" s="159"/>
      <c r="I26" s="159"/>
      <c r="K26" s="37" t="s">
        <v>18</v>
      </c>
      <c r="L26" s="38" t="s">
        <v>19</v>
      </c>
      <c r="M26" s="33"/>
    </row>
    <row r="27" spans="1:13" ht="12" customHeight="1">
      <c r="A27" s="159" t="s">
        <v>310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27</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10900</v>
      </c>
      <c r="J34" s="59">
        <f>SUM(J35+J46+J66+J87+J94+J114+J140+J159+J169)</f>
        <v>10900</v>
      </c>
      <c r="K34" s="60">
        <f>SUM(K35+K46+K66+K87+K94+K114+K140+K159+K169)</f>
        <v>10855.15</v>
      </c>
      <c r="L34" s="59">
        <f>SUM(L35+L46+L66+L87+L94+L114+L140+L159+L169)</f>
        <v>10855.15</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10900</v>
      </c>
      <c r="J46" s="81">
        <f t="shared" si="1"/>
        <v>10900</v>
      </c>
      <c r="K46" s="80">
        <f t="shared" si="1"/>
        <v>10855.15</v>
      </c>
      <c r="L46" s="80">
        <f t="shared" si="1"/>
        <v>10855.15</v>
      </c>
      <c r="M46"/>
    </row>
    <row r="47" spans="1:18" ht="27" customHeight="1">
      <c r="A47" s="74">
        <v>2</v>
      </c>
      <c r="B47" s="70">
        <v>2</v>
      </c>
      <c r="C47" s="71">
        <v>1</v>
      </c>
      <c r="D47" s="72"/>
      <c r="E47" s="70"/>
      <c r="F47" s="73"/>
      <c r="G47" s="64" t="s">
        <v>47</v>
      </c>
      <c r="H47" s="9">
        <v>14</v>
      </c>
      <c r="I47" s="59">
        <f t="shared" si="1"/>
        <v>10900</v>
      </c>
      <c r="J47" s="60">
        <f t="shared" si="1"/>
        <v>10900</v>
      </c>
      <c r="K47" s="59">
        <f t="shared" si="1"/>
        <v>10855.15</v>
      </c>
      <c r="L47" s="60">
        <f t="shared" si="1"/>
        <v>10855.15</v>
      </c>
      <c r="M47"/>
      <c r="R47" s="14"/>
    </row>
    <row r="48" spans="1:18" ht="15.75" customHeight="1">
      <c r="A48" s="74">
        <v>2</v>
      </c>
      <c r="B48" s="70">
        <v>2</v>
      </c>
      <c r="C48" s="71">
        <v>1</v>
      </c>
      <c r="D48" s="72">
        <v>1</v>
      </c>
      <c r="E48" s="70"/>
      <c r="F48" s="73"/>
      <c r="G48" s="64" t="s">
        <v>47</v>
      </c>
      <c r="H48" s="9">
        <v>15</v>
      </c>
      <c r="I48" s="59">
        <f t="shared" si="1"/>
        <v>10900</v>
      </c>
      <c r="J48" s="60">
        <f t="shared" si="1"/>
        <v>10900</v>
      </c>
      <c r="K48" s="69">
        <f t="shared" si="1"/>
        <v>10855.15</v>
      </c>
      <c r="L48" s="69">
        <f t="shared" si="1"/>
        <v>10855.15</v>
      </c>
      <c r="M48"/>
      <c r="Q48" s="14"/>
    </row>
    <row r="49" spans="1:17" ht="24.75" customHeight="1">
      <c r="A49" s="82">
        <v>2</v>
      </c>
      <c r="B49" s="83">
        <v>2</v>
      </c>
      <c r="C49" s="84">
        <v>1</v>
      </c>
      <c r="D49" s="85">
        <v>1</v>
      </c>
      <c r="E49" s="83">
        <v>1</v>
      </c>
      <c r="F49" s="86"/>
      <c r="G49" s="64" t="s">
        <v>47</v>
      </c>
      <c r="H49" s="9">
        <v>16</v>
      </c>
      <c r="I49" s="87">
        <f>SUM(I50:I65)</f>
        <v>10900</v>
      </c>
      <c r="J49" s="87">
        <f>SUM(J50:J65)</f>
        <v>10900</v>
      </c>
      <c r="K49" s="88">
        <f>SUM(K50:K65)</f>
        <v>10855.15</v>
      </c>
      <c r="L49" s="88">
        <f>SUM(L50:L65)</f>
        <v>10855.15</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10900</v>
      </c>
      <c r="J65" s="76">
        <v>10900</v>
      </c>
      <c r="K65" s="76">
        <v>10855.15</v>
      </c>
      <c r="L65" s="76">
        <v>10855.15</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10900</v>
      </c>
      <c r="J369" s="110">
        <f>SUM(J34+J185)</f>
        <v>10900</v>
      </c>
      <c r="K369" s="110">
        <f>SUM(K34+K185)</f>
        <v>10855.15</v>
      </c>
      <c r="L369" s="110">
        <f>SUM(L34+L185)</f>
        <v>10855.15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9D728-E5F0-4CE0-A532-E95C07D40940}">
  <sheetPr>
    <pageSetUpPr fitToPage="1"/>
  </sheetPr>
  <dimension ref="A1:R377"/>
  <sheetViews>
    <sheetView showZeros="0" topLeftCell="A1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314</v>
      </c>
      <c r="B26" s="159"/>
      <c r="C26" s="159"/>
      <c r="D26" s="159"/>
      <c r="E26" s="159"/>
      <c r="F26" s="159"/>
      <c r="G26" s="159"/>
      <c r="H26" s="159"/>
      <c r="I26" s="159"/>
      <c r="K26" s="37" t="s">
        <v>18</v>
      </c>
      <c r="L26" s="38" t="s">
        <v>19</v>
      </c>
      <c r="M26" s="33"/>
    </row>
    <row r="27" spans="1:13" ht="12" customHeight="1">
      <c r="A27" s="159" t="s">
        <v>310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27</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13400</v>
      </c>
      <c r="J34" s="59">
        <f>SUM(J35+J46+J66+J87+J94+J114+J140+J159+J169)</f>
        <v>13400</v>
      </c>
      <c r="K34" s="60">
        <f>SUM(K35+K46+K66+K87+K94+K114+K140+K159+K169)</f>
        <v>13400</v>
      </c>
      <c r="L34" s="59">
        <f>SUM(L35+L46+L66+L87+L94+L114+L140+L159+L169)</f>
        <v>13400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13400</v>
      </c>
      <c r="J159" s="102">
        <f>J160</f>
        <v>13400</v>
      </c>
      <c r="K159" s="81">
        <f>K160</f>
        <v>13400</v>
      </c>
      <c r="L159" s="80">
        <f>L160</f>
        <v>13400</v>
      </c>
      <c r="M159"/>
    </row>
    <row r="160" spans="1:13" ht="21.75" customHeight="1">
      <c r="A160" s="82">
        <v>2</v>
      </c>
      <c r="B160" s="82">
        <v>8</v>
      </c>
      <c r="C160" s="82">
        <v>1</v>
      </c>
      <c r="D160" s="83"/>
      <c r="E160" s="84"/>
      <c r="F160" s="86"/>
      <c r="G160" s="64" t="s">
        <v>116</v>
      </c>
      <c r="H160" s="9">
        <v>127</v>
      </c>
      <c r="I160" s="81">
        <f>I161+I166</f>
        <v>13400</v>
      </c>
      <c r="J160" s="102">
        <f>J161+J166</f>
        <v>13400</v>
      </c>
      <c r="K160" s="81">
        <f>K161+K166</f>
        <v>13400</v>
      </c>
      <c r="L160" s="80">
        <f>L161+L166</f>
        <v>13400</v>
      </c>
      <c r="M160"/>
    </row>
    <row r="161" spans="1:13" ht="27" customHeight="1">
      <c r="A161" s="74">
        <v>2</v>
      </c>
      <c r="B161" s="70">
        <v>8</v>
      </c>
      <c r="C161" s="72">
        <v>1</v>
      </c>
      <c r="D161" s="70">
        <v>1</v>
      </c>
      <c r="E161" s="71"/>
      <c r="F161" s="73"/>
      <c r="G161" s="72" t="s">
        <v>117</v>
      </c>
      <c r="H161" s="9">
        <v>128</v>
      </c>
      <c r="I161" s="60">
        <f>I162</f>
        <v>13400</v>
      </c>
      <c r="J161" s="100">
        <f>J162</f>
        <v>13400</v>
      </c>
      <c r="K161" s="60">
        <f>K162</f>
        <v>13400</v>
      </c>
      <c r="L161" s="59">
        <f>L162</f>
        <v>13400</v>
      </c>
      <c r="M161"/>
    </row>
    <row r="162" spans="1:13" ht="23.25" customHeight="1">
      <c r="A162" s="74">
        <v>2</v>
      </c>
      <c r="B162" s="70">
        <v>8</v>
      </c>
      <c r="C162" s="64">
        <v>1</v>
      </c>
      <c r="D162" s="65">
        <v>1</v>
      </c>
      <c r="E162" s="63">
        <v>1</v>
      </c>
      <c r="F162" s="66"/>
      <c r="G162" s="72" t="s">
        <v>117</v>
      </c>
      <c r="H162" s="9">
        <v>129</v>
      </c>
      <c r="I162" s="81">
        <f>SUM(I163:I165)</f>
        <v>13400</v>
      </c>
      <c r="J162" s="81">
        <f>SUM(J163:J165)</f>
        <v>13400</v>
      </c>
      <c r="K162" s="81">
        <f>SUM(K163:K165)</f>
        <v>13400</v>
      </c>
      <c r="L162" s="81">
        <f>SUM(L163:L165)</f>
        <v>13400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13400</v>
      </c>
      <c r="J164" s="119">
        <v>13400</v>
      </c>
      <c r="K164" s="119">
        <v>13400</v>
      </c>
      <c r="L164" s="119">
        <v>13400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13400</v>
      </c>
      <c r="J369" s="110">
        <f>SUM(J34+J185)</f>
        <v>13400</v>
      </c>
      <c r="K369" s="110">
        <f>SUM(K34+K185)</f>
        <v>13400</v>
      </c>
      <c r="L369" s="110">
        <f>SUM(L34+L185)</f>
        <v>13400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F69DE-A33F-420F-B496-1F3877D023EA}">
  <sheetPr>
    <pageSetUpPr fitToPage="1"/>
  </sheetPr>
  <dimension ref="A1:R377"/>
  <sheetViews>
    <sheetView showZeros="0" topLeftCell="A29"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317</v>
      </c>
      <c r="B26" s="159"/>
      <c r="C26" s="159"/>
      <c r="D26" s="159"/>
      <c r="E26" s="159"/>
      <c r="F26" s="159"/>
      <c r="G26" s="159"/>
      <c r="H26" s="159"/>
      <c r="I26" s="159"/>
      <c r="K26" s="37" t="s">
        <v>18</v>
      </c>
      <c r="L26" s="38" t="s">
        <v>19</v>
      </c>
      <c r="M26" s="33"/>
    </row>
    <row r="27" spans="1:13" ht="12" customHeight="1">
      <c r="A27" s="159" t="s">
        <v>310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27</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500</v>
      </c>
      <c r="J34" s="59">
        <f>SUM(J35+J46+J66+J87+J94+J114+J140+J159+J169)</f>
        <v>500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500</v>
      </c>
      <c r="J46" s="81">
        <f t="shared" si="1"/>
        <v>500</v>
      </c>
      <c r="K46" s="80">
        <f t="shared" si="1"/>
        <v>0</v>
      </c>
      <c r="L46" s="80">
        <f t="shared" si="1"/>
        <v>0</v>
      </c>
      <c r="M46"/>
    </row>
    <row r="47" spans="1:18" ht="27" customHeight="1">
      <c r="A47" s="74">
        <v>2</v>
      </c>
      <c r="B47" s="70">
        <v>2</v>
      </c>
      <c r="C47" s="71">
        <v>1</v>
      </c>
      <c r="D47" s="72"/>
      <c r="E47" s="70"/>
      <c r="F47" s="73"/>
      <c r="G47" s="64" t="s">
        <v>47</v>
      </c>
      <c r="H47" s="9">
        <v>14</v>
      </c>
      <c r="I47" s="59">
        <f t="shared" si="1"/>
        <v>500</v>
      </c>
      <c r="J47" s="60">
        <f t="shared" si="1"/>
        <v>500</v>
      </c>
      <c r="K47" s="59">
        <f t="shared" si="1"/>
        <v>0</v>
      </c>
      <c r="L47" s="60">
        <f t="shared" si="1"/>
        <v>0</v>
      </c>
      <c r="M47"/>
      <c r="R47" s="14"/>
    </row>
    <row r="48" spans="1:18" ht="15.75" customHeight="1">
      <c r="A48" s="74">
        <v>2</v>
      </c>
      <c r="B48" s="70">
        <v>2</v>
      </c>
      <c r="C48" s="71">
        <v>1</v>
      </c>
      <c r="D48" s="72">
        <v>1</v>
      </c>
      <c r="E48" s="70"/>
      <c r="F48" s="73"/>
      <c r="G48" s="64" t="s">
        <v>47</v>
      </c>
      <c r="H48" s="9">
        <v>15</v>
      </c>
      <c r="I48" s="59">
        <f t="shared" si="1"/>
        <v>500</v>
      </c>
      <c r="J48" s="60">
        <f t="shared" si="1"/>
        <v>500</v>
      </c>
      <c r="K48" s="69">
        <f t="shared" si="1"/>
        <v>0</v>
      </c>
      <c r="L48" s="69">
        <f t="shared" si="1"/>
        <v>0</v>
      </c>
      <c r="M48"/>
      <c r="Q48" s="14"/>
    </row>
    <row r="49" spans="1:17" ht="24.75" customHeight="1">
      <c r="A49" s="82">
        <v>2</v>
      </c>
      <c r="B49" s="83">
        <v>2</v>
      </c>
      <c r="C49" s="84">
        <v>1</v>
      </c>
      <c r="D49" s="85">
        <v>1</v>
      </c>
      <c r="E49" s="83">
        <v>1</v>
      </c>
      <c r="F49" s="86"/>
      <c r="G49" s="64" t="s">
        <v>47</v>
      </c>
      <c r="H49" s="9">
        <v>16</v>
      </c>
      <c r="I49" s="87">
        <f>SUM(I50:I65)</f>
        <v>500</v>
      </c>
      <c r="J49" s="87">
        <f>SUM(J50:J65)</f>
        <v>500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500</v>
      </c>
      <c r="J65" s="76">
        <v>500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5000</v>
      </c>
      <c r="J185" s="100">
        <f>SUM(J186+J239+J304)</f>
        <v>5000</v>
      </c>
      <c r="K185" s="60">
        <f>SUM(K186+K239+K304)</f>
        <v>5000</v>
      </c>
      <c r="L185" s="59">
        <f>SUM(L186+L239+L304)</f>
        <v>5000</v>
      </c>
      <c r="M185"/>
    </row>
    <row r="186" spans="1:13" ht="34.5" customHeight="1">
      <c r="A186" s="104">
        <v>3</v>
      </c>
      <c r="B186" s="55">
        <v>1</v>
      </c>
      <c r="C186" s="79"/>
      <c r="D186" s="62"/>
      <c r="E186" s="62"/>
      <c r="F186" s="118"/>
      <c r="G186" s="99" t="s">
        <v>133</v>
      </c>
      <c r="H186" s="9">
        <v>153</v>
      </c>
      <c r="I186" s="59">
        <f>SUM(I187+I210+I217+I229+I233)</f>
        <v>5000</v>
      </c>
      <c r="J186" s="80">
        <f>SUM(J187+J210+J217+J229+J233)</f>
        <v>5000</v>
      </c>
      <c r="K186" s="80">
        <f>SUM(K187+K210+K217+K229+K233)</f>
        <v>5000</v>
      </c>
      <c r="L186" s="80">
        <f>SUM(L187+L210+L217+L229+L233)</f>
        <v>5000</v>
      </c>
      <c r="M186"/>
    </row>
    <row r="187" spans="1:13" ht="30.75" customHeight="1">
      <c r="A187" s="65">
        <v>3</v>
      </c>
      <c r="B187" s="64">
        <v>1</v>
      </c>
      <c r="C187" s="65">
        <v>1</v>
      </c>
      <c r="D187" s="63"/>
      <c r="E187" s="63"/>
      <c r="F187" s="124"/>
      <c r="G187" s="74" t="s">
        <v>134</v>
      </c>
      <c r="H187" s="9">
        <v>154</v>
      </c>
      <c r="I187" s="80">
        <f>SUM(I188+I191+I196+I202+I207)</f>
        <v>5000</v>
      </c>
      <c r="J187" s="100">
        <f>SUM(J188+J191+J196+J202+J207)</f>
        <v>5000</v>
      </c>
      <c r="K187" s="60">
        <f>SUM(K188+K191+K196+K202+K207)</f>
        <v>5000</v>
      </c>
      <c r="L187" s="59">
        <f>SUM(L188+L191+L196+L202+L207)</f>
        <v>5000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customHeight="1">
      <c r="A191" s="65">
        <v>3</v>
      </c>
      <c r="B191" s="63">
        <v>1</v>
      </c>
      <c r="C191" s="63">
        <v>1</v>
      </c>
      <c r="D191" s="63">
        <v>2</v>
      </c>
      <c r="E191" s="63"/>
      <c r="F191" s="66"/>
      <c r="G191" s="64" t="s">
        <v>136</v>
      </c>
      <c r="H191" s="9">
        <v>158</v>
      </c>
      <c r="I191" s="80">
        <f>I192</f>
        <v>5000</v>
      </c>
      <c r="J191" s="102">
        <f>J192</f>
        <v>5000</v>
      </c>
      <c r="K191" s="81">
        <f>K192</f>
        <v>5000</v>
      </c>
      <c r="L191" s="80">
        <f>L192</f>
        <v>5000</v>
      </c>
      <c r="M191"/>
    </row>
    <row r="192" spans="1:13" ht="27.75" customHeight="1">
      <c r="A192" s="70">
        <v>3</v>
      </c>
      <c r="B192" s="71">
        <v>1</v>
      </c>
      <c r="C192" s="71">
        <v>1</v>
      </c>
      <c r="D192" s="71">
        <v>2</v>
      </c>
      <c r="E192" s="71">
        <v>1</v>
      </c>
      <c r="F192" s="73"/>
      <c r="G192" s="64" t="s">
        <v>136</v>
      </c>
      <c r="H192" s="9">
        <v>159</v>
      </c>
      <c r="I192" s="59">
        <f>SUM(I193:I195)</f>
        <v>5000</v>
      </c>
      <c r="J192" s="100">
        <f>SUM(J193:J195)</f>
        <v>5000</v>
      </c>
      <c r="K192" s="60">
        <f>SUM(K193:K195)</f>
        <v>5000</v>
      </c>
      <c r="L192" s="59">
        <f>SUM(L193:L195)</f>
        <v>5000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customHeight="1">
      <c r="A195" s="65">
        <v>3</v>
      </c>
      <c r="B195" s="63">
        <v>1</v>
      </c>
      <c r="C195" s="63">
        <v>1</v>
      </c>
      <c r="D195" s="63">
        <v>2</v>
      </c>
      <c r="E195" s="63">
        <v>1</v>
      </c>
      <c r="F195" s="66">
        <v>3</v>
      </c>
      <c r="G195" s="64" t="s">
        <v>139</v>
      </c>
      <c r="H195" s="9">
        <v>162</v>
      </c>
      <c r="I195" s="75">
        <v>5000</v>
      </c>
      <c r="J195" s="75">
        <v>5000</v>
      </c>
      <c r="K195" s="75">
        <v>5000</v>
      </c>
      <c r="L195" s="122">
        <v>5000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5500</v>
      </c>
      <c r="J369" s="110">
        <f>SUM(J34+J185)</f>
        <v>5500</v>
      </c>
      <c r="K369" s="110">
        <f>SUM(K34+K185)</f>
        <v>5000</v>
      </c>
      <c r="L369" s="110">
        <f>SUM(L34+L185)</f>
        <v>5000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63" orientation="portrait" r:id="rId1"/>
  <headerFooter alignWithMargins="0">
    <oddHeader>&amp;C&amp;P</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73389-DD89-49E5-95C0-C1C86EF83083}">
  <sheetPr>
    <pageSetUpPr fitToPage="1"/>
  </sheetPr>
  <dimension ref="A1:R377"/>
  <sheetViews>
    <sheetView showZeros="0" topLeftCell="A14" workbookViewId="0">
      <selection activeCell="R375" sqref="R375"/>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57" t="s">
        <v>312</v>
      </c>
      <c r="F21" s="157"/>
      <c r="G21" s="157"/>
      <c r="H21" s="157"/>
      <c r="I21" s="157"/>
      <c r="J21" s="157"/>
      <c r="K21" s="157"/>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319</v>
      </c>
      <c r="B26" s="159"/>
      <c r="C26" s="159"/>
      <c r="D26" s="159"/>
      <c r="E26" s="159"/>
      <c r="F26" s="159"/>
      <c r="G26" s="159"/>
      <c r="H26" s="159"/>
      <c r="I26" s="159"/>
      <c r="K26" s="37" t="s">
        <v>18</v>
      </c>
      <c r="L26" s="38" t="s">
        <v>19</v>
      </c>
      <c r="M26" s="33"/>
    </row>
    <row r="27" spans="1:13" ht="12" customHeight="1">
      <c r="A27" s="159" t="s">
        <v>318</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26</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1500</v>
      </c>
      <c r="J34" s="59">
        <f>SUM(J35+J46+J66+J87+J94+J114+J140+J159+J169)</f>
        <v>1500</v>
      </c>
      <c r="K34" s="60">
        <f>SUM(K35+K46+K66+K87+K94+K114+K140+K159+K169)</f>
        <v>1470.15</v>
      </c>
      <c r="L34" s="59">
        <f>SUM(L35+L46+L66+L87+L94+L114+L140+L159+L169)</f>
        <v>1470.15</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1500</v>
      </c>
      <c r="J46" s="81">
        <f t="shared" si="1"/>
        <v>1500</v>
      </c>
      <c r="K46" s="80">
        <f t="shared" si="1"/>
        <v>1470.15</v>
      </c>
      <c r="L46" s="80">
        <f t="shared" si="1"/>
        <v>1470.15</v>
      </c>
      <c r="M46"/>
    </row>
    <row r="47" spans="1:18" ht="27" customHeight="1">
      <c r="A47" s="74">
        <v>2</v>
      </c>
      <c r="B47" s="70">
        <v>2</v>
      </c>
      <c r="C47" s="71">
        <v>1</v>
      </c>
      <c r="D47" s="72"/>
      <c r="E47" s="70"/>
      <c r="F47" s="73"/>
      <c r="G47" s="64" t="s">
        <v>47</v>
      </c>
      <c r="H47" s="9">
        <v>14</v>
      </c>
      <c r="I47" s="59">
        <f t="shared" si="1"/>
        <v>1500</v>
      </c>
      <c r="J47" s="60">
        <f t="shared" si="1"/>
        <v>1500</v>
      </c>
      <c r="K47" s="59">
        <f t="shared" si="1"/>
        <v>1470.15</v>
      </c>
      <c r="L47" s="60">
        <f t="shared" si="1"/>
        <v>1470.15</v>
      </c>
      <c r="M47"/>
      <c r="R47" s="14"/>
    </row>
    <row r="48" spans="1:18" ht="15.75" customHeight="1">
      <c r="A48" s="74">
        <v>2</v>
      </c>
      <c r="B48" s="70">
        <v>2</v>
      </c>
      <c r="C48" s="71">
        <v>1</v>
      </c>
      <c r="D48" s="72">
        <v>1</v>
      </c>
      <c r="E48" s="70"/>
      <c r="F48" s="73"/>
      <c r="G48" s="64" t="s">
        <v>47</v>
      </c>
      <c r="H48" s="9">
        <v>15</v>
      </c>
      <c r="I48" s="59">
        <f t="shared" si="1"/>
        <v>1500</v>
      </c>
      <c r="J48" s="60">
        <f t="shared" si="1"/>
        <v>1500</v>
      </c>
      <c r="K48" s="69">
        <f t="shared" si="1"/>
        <v>1470.15</v>
      </c>
      <c r="L48" s="69">
        <f t="shared" si="1"/>
        <v>1470.15</v>
      </c>
      <c r="M48"/>
      <c r="Q48" s="14"/>
    </row>
    <row r="49" spans="1:17" ht="24.75" customHeight="1">
      <c r="A49" s="82">
        <v>2</v>
      </c>
      <c r="B49" s="83">
        <v>2</v>
      </c>
      <c r="C49" s="84">
        <v>1</v>
      </c>
      <c r="D49" s="85">
        <v>1</v>
      </c>
      <c r="E49" s="83">
        <v>1</v>
      </c>
      <c r="F49" s="86"/>
      <c r="G49" s="64" t="s">
        <v>47</v>
      </c>
      <c r="H49" s="9">
        <v>16</v>
      </c>
      <c r="I49" s="87">
        <f>SUM(I50:I65)</f>
        <v>1500</v>
      </c>
      <c r="J49" s="87">
        <f>SUM(J50:J65)</f>
        <v>1500</v>
      </c>
      <c r="K49" s="88">
        <f>SUM(K50:K65)</f>
        <v>1470.15</v>
      </c>
      <c r="L49" s="88">
        <f>SUM(L50:L65)</f>
        <v>1470.15</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1500</v>
      </c>
      <c r="J65" s="76">
        <v>1500</v>
      </c>
      <c r="K65" s="76">
        <v>1470.15</v>
      </c>
      <c r="L65" s="76">
        <v>1470.15</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1500</v>
      </c>
      <c r="J369" s="110">
        <f>SUM(J34+J185)</f>
        <v>1500</v>
      </c>
      <c r="K369" s="110">
        <f>SUM(K34+K185)</f>
        <v>1470.15</v>
      </c>
      <c r="L369" s="110">
        <f>SUM(L34+L185)</f>
        <v>1470.15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2490-14B6-45F2-9BE2-E49146092211}">
  <sheetPr>
    <pageSetUpPr fitToPage="1"/>
  </sheetPr>
  <dimension ref="A1:R377"/>
  <sheetViews>
    <sheetView showZeros="0" topLeftCell="A17" workbookViewId="0">
      <selection activeCell="J382" sqref="J382"/>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57" t="s">
        <v>312</v>
      </c>
      <c r="F21" s="157"/>
      <c r="G21" s="157"/>
      <c r="H21" s="157"/>
      <c r="I21" s="157"/>
      <c r="J21" s="157"/>
      <c r="K21" s="157"/>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314</v>
      </c>
      <c r="B26" s="159"/>
      <c r="C26" s="159"/>
      <c r="D26" s="159"/>
      <c r="E26" s="159"/>
      <c r="F26" s="159"/>
      <c r="G26" s="159"/>
      <c r="H26" s="159"/>
      <c r="I26" s="159"/>
      <c r="K26" s="37" t="s">
        <v>18</v>
      </c>
      <c r="L26" s="38" t="s">
        <v>19</v>
      </c>
      <c r="M26" s="33"/>
    </row>
    <row r="27" spans="1:13" ht="12" customHeight="1">
      <c r="A27" s="159" t="s">
        <v>318</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26</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11000</v>
      </c>
      <c r="J34" s="59">
        <f>SUM(J35+J46+J66+J87+J94+J114+J140+J159+J169)</f>
        <v>11000</v>
      </c>
      <c r="K34" s="60">
        <f>SUM(K35+K46+K66+K87+K94+K114+K140+K159+K169)</f>
        <v>9554.2800000000007</v>
      </c>
      <c r="L34" s="59">
        <f>SUM(L35+L46+L66+L87+L94+L114+L140+L159+L169)</f>
        <v>9554.2800000000007</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11000</v>
      </c>
      <c r="J46" s="81">
        <f t="shared" si="1"/>
        <v>11000</v>
      </c>
      <c r="K46" s="80">
        <f t="shared" si="1"/>
        <v>9554.2800000000007</v>
      </c>
      <c r="L46" s="80">
        <f t="shared" si="1"/>
        <v>9554.2800000000007</v>
      </c>
      <c r="M46"/>
    </row>
    <row r="47" spans="1:18" ht="27" customHeight="1">
      <c r="A47" s="74">
        <v>2</v>
      </c>
      <c r="B47" s="70">
        <v>2</v>
      </c>
      <c r="C47" s="71">
        <v>1</v>
      </c>
      <c r="D47" s="72"/>
      <c r="E47" s="70"/>
      <c r="F47" s="73"/>
      <c r="G47" s="64" t="s">
        <v>47</v>
      </c>
      <c r="H47" s="9">
        <v>14</v>
      </c>
      <c r="I47" s="59">
        <f t="shared" si="1"/>
        <v>11000</v>
      </c>
      <c r="J47" s="60">
        <f t="shared" si="1"/>
        <v>11000</v>
      </c>
      <c r="K47" s="59">
        <f t="shared" si="1"/>
        <v>9554.2800000000007</v>
      </c>
      <c r="L47" s="60">
        <f t="shared" si="1"/>
        <v>9554.2800000000007</v>
      </c>
      <c r="M47"/>
      <c r="R47" s="14"/>
    </row>
    <row r="48" spans="1:18" ht="15.75" customHeight="1">
      <c r="A48" s="74">
        <v>2</v>
      </c>
      <c r="B48" s="70">
        <v>2</v>
      </c>
      <c r="C48" s="71">
        <v>1</v>
      </c>
      <c r="D48" s="72">
        <v>1</v>
      </c>
      <c r="E48" s="70"/>
      <c r="F48" s="73"/>
      <c r="G48" s="64" t="s">
        <v>47</v>
      </c>
      <c r="H48" s="9">
        <v>15</v>
      </c>
      <c r="I48" s="59">
        <f t="shared" si="1"/>
        <v>11000</v>
      </c>
      <c r="J48" s="60">
        <f t="shared" si="1"/>
        <v>11000</v>
      </c>
      <c r="K48" s="69">
        <f t="shared" si="1"/>
        <v>9554.2800000000007</v>
      </c>
      <c r="L48" s="69">
        <f t="shared" si="1"/>
        <v>9554.2800000000007</v>
      </c>
      <c r="M48"/>
      <c r="Q48" s="14"/>
    </row>
    <row r="49" spans="1:17" ht="24.75" customHeight="1">
      <c r="A49" s="82">
        <v>2</v>
      </c>
      <c r="B49" s="83">
        <v>2</v>
      </c>
      <c r="C49" s="84">
        <v>1</v>
      </c>
      <c r="D49" s="85">
        <v>1</v>
      </c>
      <c r="E49" s="83">
        <v>1</v>
      </c>
      <c r="F49" s="86"/>
      <c r="G49" s="64" t="s">
        <v>47</v>
      </c>
      <c r="H49" s="9">
        <v>16</v>
      </c>
      <c r="I49" s="87">
        <f>SUM(I50:I65)</f>
        <v>11000</v>
      </c>
      <c r="J49" s="87">
        <f>SUM(J50:J65)</f>
        <v>11000</v>
      </c>
      <c r="K49" s="88">
        <f>SUM(K50:K65)</f>
        <v>9554.2800000000007</v>
      </c>
      <c r="L49" s="88">
        <f>SUM(L50:L65)</f>
        <v>9554.2800000000007</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11000</v>
      </c>
      <c r="J65" s="76">
        <v>11000</v>
      </c>
      <c r="K65" s="76">
        <v>9554.2800000000007</v>
      </c>
      <c r="L65" s="76">
        <v>9554.2800000000007</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11000</v>
      </c>
      <c r="J369" s="110">
        <f>SUM(J34+J185)</f>
        <v>11000</v>
      </c>
      <c r="K369" s="110">
        <f>SUM(K34+K185)</f>
        <v>9554.2800000000007</v>
      </c>
      <c r="L369" s="110">
        <f>SUM(L34+L185)</f>
        <v>9554.2800000000007</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9E25F-2C47-48A4-8AD4-2E8BB726ADD8}">
  <sheetPr>
    <pageSetUpPr fitToPage="1"/>
  </sheetPr>
  <dimension ref="A1:R377"/>
  <sheetViews>
    <sheetView showZeros="0" topLeftCell="A2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320</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0</v>
      </c>
      <c r="J34" s="59">
        <f>SUM(J35+J46+J66+J87+J94+J114+J140+J159+J169)</f>
        <v>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18000</v>
      </c>
      <c r="J185" s="100">
        <f>SUM(J186+J239+J304)</f>
        <v>18000</v>
      </c>
      <c r="K185" s="60">
        <f>SUM(K186+K239+K304)</f>
        <v>17600</v>
      </c>
      <c r="L185" s="59">
        <f>SUM(L186+L239+L304)</f>
        <v>17600</v>
      </c>
      <c r="M185"/>
    </row>
    <row r="186" spans="1:13" ht="34.5" customHeight="1">
      <c r="A186" s="104">
        <v>3</v>
      </c>
      <c r="B186" s="55">
        <v>1</v>
      </c>
      <c r="C186" s="79"/>
      <c r="D186" s="62"/>
      <c r="E186" s="62"/>
      <c r="F186" s="118"/>
      <c r="G186" s="99" t="s">
        <v>133</v>
      </c>
      <c r="H186" s="9">
        <v>153</v>
      </c>
      <c r="I186" s="59">
        <f>SUM(I187+I210+I217+I229+I233)</f>
        <v>18000</v>
      </c>
      <c r="J186" s="80">
        <f>SUM(J187+J210+J217+J229+J233)</f>
        <v>18000</v>
      </c>
      <c r="K186" s="80">
        <f>SUM(K187+K210+K217+K229+K233)</f>
        <v>17600</v>
      </c>
      <c r="L186" s="80">
        <f>SUM(L187+L210+L217+L229+L233)</f>
        <v>17600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18000</v>
      </c>
      <c r="J210" s="103">
        <f t="shared" si="19"/>
        <v>18000</v>
      </c>
      <c r="K210" s="68">
        <f t="shared" si="19"/>
        <v>17600</v>
      </c>
      <c r="L210" s="69">
        <f t="shared" si="19"/>
        <v>17600</v>
      </c>
      <c r="M210"/>
    </row>
    <row r="211" spans="1:16" ht="25.5" customHeight="1">
      <c r="A211" s="70">
        <v>3</v>
      </c>
      <c r="B211" s="71">
        <v>1</v>
      </c>
      <c r="C211" s="71">
        <v>2</v>
      </c>
      <c r="D211" s="71">
        <v>1</v>
      </c>
      <c r="E211" s="71"/>
      <c r="F211" s="73"/>
      <c r="G211" s="85" t="s">
        <v>150</v>
      </c>
      <c r="H211" s="9">
        <v>178</v>
      </c>
      <c r="I211" s="80">
        <f t="shared" si="19"/>
        <v>18000</v>
      </c>
      <c r="J211" s="100">
        <f t="shared" si="19"/>
        <v>18000</v>
      </c>
      <c r="K211" s="60">
        <f t="shared" si="19"/>
        <v>17600</v>
      </c>
      <c r="L211" s="59">
        <f t="shared" si="19"/>
        <v>17600</v>
      </c>
      <c r="M211"/>
    </row>
    <row r="212" spans="1:16" ht="26.25" customHeight="1">
      <c r="A212" s="65">
        <v>3</v>
      </c>
      <c r="B212" s="63">
        <v>1</v>
      </c>
      <c r="C212" s="63">
        <v>2</v>
      </c>
      <c r="D212" s="63">
        <v>1</v>
      </c>
      <c r="E212" s="63">
        <v>1</v>
      </c>
      <c r="F212" s="66"/>
      <c r="G212" s="85" t="s">
        <v>150</v>
      </c>
      <c r="H212" s="9">
        <v>179</v>
      </c>
      <c r="I212" s="59">
        <f>SUM(I213:I216)</f>
        <v>18000</v>
      </c>
      <c r="J212" s="102">
        <f>SUM(J213:J216)</f>
        <v>18000</v>
      </c>
      <c r="K212" s="81">
        <f>SUM(K213:K216)</f>
        <v>17600</v>
      </c>
      <c r="L212" s="80">
        <f>SUM(L213:L216)</f>
        <v>17600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18000</v>
      </c>
      <c r="J216" s="77">
        <v>18000</v>
      </c>
      <c r="K216" s="77">
        <v>17600</v>
      </c>
      <c r="L216" s="122">
        <v>17600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18000</v>
      </c>
      <c r="J369" s="110">
        <f>SUM(J34+J185)</f>
        <v>18000</v>
      </c>
      <c r="K369" s="110">
        <f>SUM(K34+K185)</f>
        <v>17600</v>
      </c>
      <c r="L369" s="110">
        <f>SUM(L34+L185)</f>
        <v>17600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7D410-4542-4F53-8751-E6EB6CAF7575}">
  <sheetPr>
    <pageSetUpPr fitToPage="1"/>
  </sheetPr>
  <dimension ref="A1:R377"/>
  <sheetViews>
    <sheetView showZeros="0" topLeftCell="A3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321</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31500</v>
      </c>
      <c r="J34" s="59">
        <f>SUM(J35+J46+J66+J87+J94+J114+J140+J159+J169)</f>
        <v>31500</v>
      </c>
      <c r="K34" s="60">
        <f>SUM(K35+K46+K66+K87+K94+K114+K140+K159+K169)</f>
        <v>30098.59</v>
      </c>
      <c r="L34" s="59">
        <f>SUM(L35+L46+L66+L87+L94+L114+L140+L159+L169)</f>
        <v>30098.59</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31500</v>
      </c>
      <c r="J46" s="81">
        <f t="shared" si="1"/>
        <v>31500</v>
      </c>
      <c r="K46" s="80">
        <f t="shared" si="1"/>
        <v>30098.59</v>
      </c>
      <c r="L46" s="80">
        <f t="shared" si="1"/>
        <v>30098.59</v>
      </c>
      <c r="M46"/>
    </row>
    <row r="47" spans="1:18" ht="27" customHeight="1">
      <c r="A47" s="74">
        <v>2</v>
      </c>
      <c r="B47" s="70">
        <v>2</v>
      </c>
      <c r="C47" s="71">
        <v>1</v>
      </c>
      <c r="D47" s="72"/>
      <c r="E47" s="70"/>
      <c r="F47" s="73"/>
      <c r="G47" s="64" t="s">
        <v>47</v>
      </c>
      <c r="H47" s="9">
        <v>14</v>
      </c>
      <c r="I47" s="59">
        <f t="shared" si="1"/>
        <v>31500</v>
      </c>
      <c r="J47" s="60">
        <f t="shared" si="1"/>
        <v>31500</v>
      </c>
      <c r="K47" s="59">
        <f t="shared" si="1"/>
        <v>30098.59</v>
      </c>
      <c r="L47" s="60">
        <f t="shared" si="1"/>
        <v>30098.59</v>
      </c>
      <c r="M47"/>
      <c r="R47" s="14"/>
    </row>
    <row r="48" spans="1:18" ht="15.75" customHeight="1">
      <c r="A48" s="74">
        <v>2</v>
      </c>
      <c r="B48" s="70">
        <v>2</v>
      </c>
      <c r="C48" s="71">
        <v>1</v>
      </c>
      <c r="D48" s="72">
        <v>1</v>
      </c>
      <c r="E48" s="70"/>
      <c r="F48" s="73"/>
      <c r="G48" s="64" t="s">
        <v>47</v>
      </c>
      <c r="H48" s="9">
        <v>15</v>
      </c>
      <c r="I48" s="59">
        <f t="shared" si="1"/>
        <v>31500</v>
      </c>
      <c r="J48" s="60">
        <f t="shared" si="1"/>
        <v>31500</v>
      </c>
      <c r="K48" s="69">
        <f t="shared" si="1"/>
        <v>30098.59</v>
      </c>
      <c r="L48" s="69">
        <f t="shared" si="1"/>
        <v>30098.59</v>
      </c>
      <c r="M48"/>
      <c r="Q48" s="14"/>
    </row>
    <row r="49" spans="1:17" ht="24.75" customHeight="1">
      <c r="A49" s="82">
        <v>2</v>
      </c>
      <c r="B49" s="83">
        <v>2</v>
      </c>
      <c r="C49" s="84">
        <v>1</v>
      </c>
      <c r="D49" s="85">
        <v>1</v>
      </c>
      <c r="E49" s="83">
        <v>1</v>
      </c>
      <c r="F49" s="86"/>
      <c r="G49" s="64" t="s">
        <v>47</v>
      </c>
      <c r="H49" s="9">
        <v>16</v>
      </c>
      <c r="I49" s="87">
        <f>SUM(I50:I65)</f>
        <v>31500</v>
      </c>
      <c r="J49" s="87">
        <f>SUM(J50:J65)</f>
        <v>31500</v>
      </c>
      <c r="K49" s="88">
        <f>SUM(K50:K65)</f>
        <v>30098.59</v>
      </c>
      <c r="L49" s="88">
        <f>SUM(L50:L65)</f>
        <v>30098.59</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31500</v>
      </c>
      <c r="J65" s="76">
        <v>31500</v>
      </c>
      <c r="K65" s="76">
        <v>30098.59</v>
      </c>
      <c r="L65" s="76">
        <v>30098.59</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6500</v>
      </c>
      <c r="J185" s="100">
        <f>SUM(J186+J239+J304)</f>
        <v>6500</v>
      </c>
      <c r="K185" s="60">
        <f>SUM(K186+K239+K304)</f>
        <v>0</v>
      </c>
      <c r="L185" s="59">
        <f>SUM(L186+L239+L304)</f>
        <v>0</v>
      </c>
      <c r="M185"/>
    </row>
    <row r="186" spans="1:13" ht="34.5" customHeight="1">
      <c r="A186" s="104">
        <v>3</v>
      </c>
      <c r="B186" s="55">
        <v>1</v>
      </c>
      <c r="C186" s="79"/>
      <c r="D186" s="62"/>
      <c r="E186" s="62"/>
      <c r="F186" s="118"/>
      <c r="G186" s="99" t="s">
        <v>133</v>
      </c>
      <c r="H186" s="9">
        <v>153</v>
      </c>
      <c r="I186" s="59">
        <f>SUM(I187+I210+I217+I229+I233)</f>
        <v>6500</v>
      </c>
      <c r="J186" s="80">
        <f>SUM(J187+J210+J217+J229+J233)</f>
        <v>6500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6500</v>
      </c>
      <c r="J210" s="103">
        <f t="shared" si="19"/>
        <v>6500</v>
      </c>
      <c r="K210" s="68">
        <f t="shared" si="19"/>
        <v>0</v>
      </c>
      <c r="L210" s="69">
        <f t="shared" si="19"/>
        <v>0</v>
      </c>
      <c r="M210"/>
    </row>
    <row r="211" spans="1:16" ht="25.5" customHeight="1">
      <c r="A211" s="70">
        <v>3</v>
      </c>
      <c r="B211" s="71">
        <v>1</v>
      </c>
      <c r="C211" s="71">
        <v>2</v>
      </c>
      <c r="D211" s="71">
        <v>1</v>
      </c>
      <c r="E211" s="71"/>
      <c r="F211" s="73"/>
      <c r="G211" s="85" t="s">
        <v>150</v>
      </c>
      <c r="H211" s="9">
        <v>178</v>
      </c>
      <c r="I211" s="80">
        <f t="shared" si="19"/>
        <v>6500</v>
      </c>
      <c r="J211" s="100">
        <f t="shared" si="19"/>
        <v>6500</v>
      </c>
      <c r="K211" s="60">
        <f t="shared" si="19"/>
        <v>0</v>
      </c>
      <c r="L211" s="59">
        <f t="shared" si="19"/>
        <v>0</v>
      </c>
      <c r="M211"/>
    </row>
    <row r="212" spans="1:16" ht="26.25" customHeight="1">
      <c r="A212" s="65">
        <v>3</v>
      </c>
      <c r="B212" s="63">
        <v>1</v>
      </c>
      <c r="C212" s="63">
        <v>2</v>
      </c>
      <c r="D212" s="63">
        <v>1</v>
      </c>
      <c r="E212" s="63">
        <v>1</v>
      </c>
      <c r="F212" s="66"/>
      <c r="G212" s="85" t="s">
        <v>150</v>
      </c>
      <c r="H212" s="9">
        <v>179</v>
      </c>
      <c r="I212" s="59">
        <f>SUM(I213:I216)</f>
        <v>6500</v>
      </c>
      <c r="J212" s="102">
        <f>SUM(J213:J216)</f>
        <v>6500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6500</v>
      </c>
      <c r="J216" s="77">
        <v>6500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38000</v>
      </c>
      <c r="J369" s="110">
        <f>SUM(J34+J185)</f>
        <v>38000</v>
      </c>
      <c r="K369" s="110">
        <f>SUM(K34+K185)</f>
        <v>30098.59</v>
      </c>
      <c r="L369" s="110">
        <f>SUM(L34+L185)</f>
        <v>30098.59</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61" orientation="portrait" r:id="rId1"/>
  <headerFooter alignWithMargins="0">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7CBA3-B192-4BB4-8432-FD1CD839BFC8}">
  <sheetPr>
    <pageSetUpPr fitToPage="1"/>
  </sheetPr>
  <dimension ref="A1:R377"/>
  <sheetViews>
    <sheetView showZeros="0" topLeftCell="A3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322</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7400</v>
      </c>
      <c r="J34" s="59">
        <f>SUM(J35+J46+J66+J87+J94+J114+J140+J159+J169)</f>
        <v>7400</v>
      </c>
      <c r="K34" s="60">
        <f>SUM(K35+K46+K66+K87+K94+K114+K140+K159+K169)</f>
        <v>6756.4</v>
      </c>
      <c r="L34" s="59">
        <f>SUM(L35+L46+L66+L87+L94+L114+L140+L159+L169)</f>
        <v>6756.4</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2900</v>
      </c>
      <c r="J46" s="81">
        <f t="shared" si="1"/>
        <v>2900</v>
      </c>
      <c r="K46" s="80">
        <f t="shared" si="1"/>
        <v>2256.4</v>
      </c>
      <c r="L46" s="80">
        <f t="shared" si="1"/>
        <v>2256.4</v>
      </c>
      <c r="M46"/>
    </row>
    <row r="47" spans="1:18" ht="27" customHeight="1">
      <c r="A47" s="74">
        <v>2</v>
      </c>
      <c r="B47" s="70">
        <v>2</v>
      </c>
      <c r="C47" s="71">
        <v>1</v>
      </c>
      <c r="D47" s="72"/>
      <c r="E47" s="70"/>
      <c r="F47" s="73"/>
      <c r="G47" s="64" t="s">
        <v>47</v>
      </c>
      <c r="H47" s="9">
        <v>14</v>
      </c>
      <c r="I47" s="59">
        <f t="shared" si="1"/>
        <v>2900</v>
      </c>
      <c r="J47" s="60">
        <f t="shared" si="1"/>
        <v>2900</v>
      </c>
      <c r="K47" s="59">
        <f t="shared" si="1"/>
        <v>2256.4</v>
      </c>
      <c r="L47" s="60">
        <f t="shared" si="1"/>
        <v>2256.4</v>
      </c>
      <c r="M47"/>
      <c r="R47" s="14"/>
    </row>
    <row r="48" spans="1:18" ht="15.75" customHeight="1">
      <c r="A48" s="74">
        <v>2</v>
      </c>
      <c r="B48" s="70">
        <v>2</v>
      </c>
      <c r="C48" s="71">
        <v>1</v>
      </c>
      <c r="D48" s="72">
        <v>1</v>
      </c>
      <c r="E48" s="70"/>
      <c r="F48" s="73"/>
      <c r="G48" s="64" t="s">
        <v>47</v>
      </c>
      <c r="H48" s="9">
        <v>15</v>
      </c>
      <c r="I48" s="59">
        <f t="shared" si="1"/>
        <v>2900</v>
      </c>
      <c r="J48" s="60">
        <f t="shared" si="1"/>
        <v>2900</v>
      </c>
      <c r="K48" s="69">
        <f t="shared" si="1"/>
        <v>2256.4</v>
      </c>
      <c r="L48" s="69">
        <f t="shared" si="1"/>
        <v>2256.4</v>
      </c>
      <c r="M48"/>
      <c r="Q48" s="14"/>
    </row>
    <row r="49" spans="1:17" ht="24.75" customHeight="1">
      <c r="A49" s="82">
        <v>2</v>
      </c>
      <c r="B49" s="83">
        <v>2</v>
      </c>
      <c r="C49" s="84">
        <v>1</v>
      </c>
      <c r="D49" s="85">
        <v>1</v>
      </c>
      <c r="E49" s="83">
        <v>1</v>
      </c>
      <c r="F49" s="86"/>
      <c r="G49" s="64" t="s">
        <v>47</v>
      </c>
      <c r="H49" s="9">
        <v>16</v>
      </c>
      <c r="I49" s="87">
        <f>SUM(I50:I65)</f>
        <v>2900</v>
      </c>
      <c r="J49" s="87">
        <f>SUM(J50:J65)</f>
        <v>2900</v>
      </c>
      <c r="K49" s="88">
        <f>SUM(K50:K65)</f>
        <v>2256.4</v>
      </c>
      <c r="L49" s="88">
        <f>SUM(L50:L65)</f>
        <v>2256.4</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customHeight="1">
      <c r="A55" s="74">
        <v>2</v>
      </c>
      <c r="B55" s="70">
        <v>2</v>
      </c>
      <c r="C55" s="71">
        <v>1</v>
      </c>
      <c r="D55" s="72">
        <v>1</v>
      </c>
      <c r="E55" s="70">
        <v>1</v>
      </c>
      <c r="F55" s="73">
        <v>11</v>
      </c>
      <c r="G55" s="72" t="s">
        <v>53</v>
      </c>
      <c r="H55" s="9">
        <v>22</v>
      </c>
      <c r="I55" s="77">
        <v>100</v>
      </c>
      <c r="J55" s="76">
        <v>100</v>
      </c>
      <c r="K55" s="76">
        <v>100</v>
      </c>
      <c r="L55" s="76">
        <v>100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customHeight="1">
      <c r="A59" s="74">
        <v>2</v>
      </c>
      <c r="B59" s="70">
        <v>2</v>
      </c>
      <c r="C59" s="71">
        <v>1</v>
      </c>
      <c r="D59" s="71">
        <v>1</v>
      </c>
      <c r="E59" s="71">
        <v>1</v>
      </c>
      <c r="F59" s="73">
        <v>16</v>
      </c>
      <c r="G59" s="72" t="s">
        <v>57</v>
      </c>
      <c r="H59" s="9">
        <v>26</v>
      </c>
      <c r="I59" s="77">
        <v>400</v>
      </c>
      <c r="J59" s="76">
        <v>400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customHeight="1">
      <c r="A64" s="74">
        <v>2</v>
      </c>
      <c r="B64" s="70">
        <v>2</v>
      </c>
      <c r="C64" s="71">
        <v>1</v>
      </c>
      <c r="D64" s="71">
        <v>1</v>
      </c>
      <c r="E64" s="71">
        <v>1</v>
      </c>
      <c r="F64" s="73">
        <v>23</v>
      </c>
      <c r="G64" s="72" t="s">
        <v>62</v>
      </c>
      <c r="H64" s="9">
        <v>31</v>
      </c>
      <c r="I64" s="77">
        <v>100</v>
      </c>
      <c r="J64" s="76">
        <v>100</v>
      </c>
      <c r="K64" s="76">
        <v>0</v>
      </c>
      <c r="L64" s="76">
        <v>0</v>
      </c>
      <c r="M64"/>
      <c r="Q64" s="14"/>
    </row>
    <row r="65" spans="1:18" ht="15" customHeight="1">
      <c r="A65" s="74">
        <v>2</v>
      </c>
      <c r="B65" s="70">
        <v>2</v>
      </c>
      <c r="C65" s="71">
        <v>1</v>
      </c>
      <c r="D65" s="71">
        <v>1</v>
      </c>
      <c r="E65" s="71">
        <v>1</v>
      </c>
      <c r="F65" s="73">
        <v>30</v>
      </c>
      <c r="G65" s="72" t="s">
        <v>63</v>
      </c>
      <c r="H65" s="9">
        <v>32</v>
      </c>
      <c r="I65" s="77">
        <v>2300</v>
      </c>
      <c r="J65" s="76">
        <v>2300</v>
      </c>
      <c r="K65" s="76">
        <v>2156.4</v>
      </c>
      <c r="L65" s="76">
        <v>2156.4</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4500</v>
      </c>
      <c r="J159" s="102">
        <f>J160</f>
        <v>4500</v>
      </c>
      <c r="K159" s="81">
        <f>K160</f>
        <v>4500</v>
      </c>
      <c r="L159" s="80">
        <f>L160</f>
        <v>4500</v>
      </c>
      <c r="M159"/>
    </row>
    <row r="160" spans="1:13" ht="21.75" customHeight="1">
      <c r="A160" s="82">
        <v>2</v>
      </c>
      <c r="B160" s="82">
        <v>8</v>
      </c>
      <c r="C160" s="82">
        <v>1</v>
      </c>
      <c r="D160" s="83"/>
      <c r="E160" s="84"/>
      <c r="F160" s="86"/>
      <c r="G160" s="64" t="s">
        <v>116</v>
      </c>
      <c r="H160" s="9">
        <v>127</v>
      </c>
      <c r="I160" s="81">
        <f>I161+I166</f>
        <v>4500</v>
      </c>
      <c r="J160" s="102">
        <f>J161+J166</f>
        <v>4500</v>
      </c>
      <c r="K160" s="81">
        <f>K161+K166</f>
        <v>4500</v>
      </c>
      <c r="L160" s="80">
        <f>L161+L166</f>
        <v>4500</v>
      </c>
      <c r="M160"/>
    </row>
    <row r="161" spans="1:13" ht="27" customHeight="1">
      <c r="A161" s="74">
        <v>2</v>
      </c>
      <c r="B161" s="70">
        <v>8</v>
      </c>
      <c r="C161" s="72">
        <v>1</v>
      </c>
      <c r="D161" s="70">
        <v>1</v>
      </c>
      <c r="E161" s="71"/>
      <c r="F161" s="73"/>
      <c r="G161" s="72" t="s">
        <v>117</v>
      </c>
      <c r="H161" s="9">
        <v>128</v>
      </c>
      <c r="I161" s="60">
        <f>I162</f>
        <v>4500</v>
      </c>
      <c r="J161" s="100">
        <f>J162</f>
        <v>4500</v>
      </c>
      <c r="K161" s="60">
        <f>K162</f>
        <v>4500</v>
      </c>
      <c r="L161" s="59">
        <f>L162</f>
        <v>4500</v>
      </c>
      <c r="M161"/>
    </row>
    <row r="162" spans="1:13" ht="23.25" customHeight="1">
      <c r="A162" s="74">
        <v>2</v>
      </c>
      <c r="B162" s="70">
        <v>8</v>
      </c>
      <c r="C162" s="64">
        <v>1</v>
      </c>
      <c r="D162" s="65">
        <v>1</v>
      </c>
      <c r="E162" s="63">
        <v>1</v>
      </c>
      <c r="F162" s="66"/>
      <c r="G162" s="72" t="s">
        <v>117</v>
      </c>
      <c r="H162" s="9">
        <v>129</v>
      </c>
      <c r="I162" s="81">
        <f>SUM(I163:I165)</f>
        <v>4500</v>
      </c>
      <c r="J162" s="81">
        <f>SUM(J163:J165)</f>
        <v>4500</v>
      </c>
      <c r="K162" s="81">
        <f>SUM(K163:K165)</f>
        <v>4500</v>
      </c>
      <c r="L162" s="81">
        <f>SUM(L163:L165)</f>
        <v>4500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4500</v>
      </c>
      <c r="J164" s="119">
        <v>4500</v>
      </c>
      <c r="K164" s="119">
        <v>4500</v>
      </c>
      <c r="L164" s="119">
        <v>4500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7400</v>
      </c>
      <c r="J369" s="110">
        <f>SUM(J34+J185)</f>
        <v>7400</v>
      </c>
      <c r="K369" s="110">
        <f>SUM(K34+K185)</f>
        <v>6756.4</v>
      </c>
      <c r="L369" s="110">
        <f>SUM(L34+L185)</f>
        <v>6756.4</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D99E0-7384-45AE-B195-0E94D9A8740D}">
  <sheetPr>
    <pageSetUpPr fitToPage="1"/>
  </sheetPr>
  <dimension ref="A1:R377"/>
  <sheetViews>
    <sheetView showZeros="0" topLeftCell="A12"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315</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12500</v>
      </c>
      <c r="J34" s="59">
        <f>SUM(J35+J46+J66+J87+J94+J114+J140+J159+J169)</f>
        <v>12500</v>
      </c>
      <c r="K34" s="60">
        <f>SUM(K35+K46+K66+K87+K94+K114+K140+K159+K169)</f>
        <v>12500</v>
      </c>
      <c r="L34" s="59">
        <f>SUM(L35+L46+L66+L87+L94+L114+L140+L159+L169)</f>
        <v>12500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customHeight="1">
      <c r="A46" s="78">
        <v>2</v>
      </c>
      <c r="B46" s="79">
        <v>2</v>
      </c>
      <c r="C46" s="63"/>
      <c r="D46" s="64"/>
      <c r="E46" s="65"/>
      <c r="F46" s="66"/>
      <c r="G46" s="67" t="s">
        <v>47</v>
      </c>
      <c r="H46" s="9">
        <v>13</v>
      </c>
      <c r="I46" s="80">
        <f t="shared" ref="I46:L48" si="1">I47</f>
        <v>12500</v>
      </c>
      <c r="J46" s="81">
        <f t="shared" si="1"/>
        <v>12500</v>
      </c>
      <c r="K46" s="80">
        <f t="shared" si="1"/>
        <v>12500</v>
      </c>
      <c r="L46" s="80">
        <f t="shared" si="1"/>
        <v>12500</v>
      </c>
      <c r="M46"/>
    </row>
    <row r="47" spans="1:18" ht="27" customHeight="1">
      <c r="A47" s="74">
        <v>2</v>
      </c>
      <c r="B47" s="70">
        <v>2</v>
      </c>
      <c r="C47" s="71">
        <v>1</v>
      </c>
      <c r="D47" s="72"/>
      <c r="E47" s="70"/>
      <c r="F47" s="73"/>
      <c r="G47" s="64" t="s">
        <v>47</v>
      </c>
      <c r="H47" s="9">
        <v>14</v>
      </c>
      <c r="I47" s="59">
        <f t="shared" si="1"/>
        <v>12500</v>
      </c>
      <c r="J47" s="60">
        <f t="shared" si="1"/>
        <v>12500</v>
      </c>
      <c r="K47" s="59">
        <f t="shared" si="1"/>
        <v>12500</v>
      </c>
      <c r="L47" s="60">
        <f t="shared" si="1"/>
        <v>12500</v>
      </c>
      <c r="M47"/>
      <c r="R47" s="14"/>
    </row>
    <row r="48" spans="1:18" ht="15.75" customHeight="1">
      <c r="A48" s="74">
        <v>2</v>
      </c>
      <c r="B48" s="70">
        <v>2</v>
      </c>
      <c r="C48" s="71">
        <v>1</v>
      </c>
      <c r="D48" s="72">
        <v>1</v>
      </c>
      <c r="E48" s="70"/>
      <c r="F48" s="73"/>
      <c r="G48" s="64" t="s">
        <v>47</v>
      </c>
      <c r="H48" s="9">
        <v>15</v>
      </c>
      <c r="I48" s="59">
        <f t="shared" si="1"/>
        <v>12500</v>
      </c>
      <c r="J48" s="60">
        <f t="shared" si="1"/>
        <v>12500</v>
      </c>
      <c r="K48" s="69">
        <f t="shared" si="1"/>
        <v>12500</v>
      </c>
      <c r="L48" s="69">
        <f t="shared" si="1"/>
        <v>12500</v>
      </c>
      <c r="M48"/>
      <c r="Q48" s="14"/>
    </row>
    <row r="49" spans="1:17" ht="24.75" customHeight="1">
      <c r="A49" s="82">
        <v>2</v>
      </c>
      <c r="B49" s="83">
        <v>2</v>
      </c>
      <c r="C49" s="84">
        <v>1</v>
      </c>
      <c r="D49" s="85">
        <v>1</v>
      </c>
      <c r="E49" s="83">
        <v>1</v>
      </c>
      <c r="F49" s="86"/>
      <c r="G49" s="64" t="s">
        <v>47</v>
      </c>
      <c r="H49" s="9">
        <v>16</v>
      </c>
      <c r="I49" s="87">
        <f>SUM(I50:I65)</f>
        <v>12500</v>
      </c>
      <c r="J49" s="87">
        <f>SUM(J50:J65)</f>
        <v>12500</v>
      </c>
      <c r="K49" s="88">
        <f>SUM(K50:K65)</f>
        <v>12500</v>
      </c>
      <c r="L49" s="88">
        <f>SUM(L50:L65)</f>
        <v>12500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customHeight="1">
      <c r="A65" s="74">
        <v>2</v>
      </c>
      <c r="B65" s="70">
        <v>2</v>
      </c>
      <c r="C65" s="71">
        <v>1</v>
      </c>
      <c r="D65" s="71">
        <v>1</v>
      </c>
      <c r="E65" s="71">
        <v>1</v>
      </c>
      <c r="F65" s="73">
        <v>30</v>
      </c>
      <c r="G65" s="72" t="s">
        <v>63</v>
      </c>
      <c r="H65" s="9">
        <v>32</v>
      </c>
      <c r="I65" s="77">
        <v>12500</v>
      </c>
      <c r="J65" s="76">
        <v>12500</v>
      </c>
      <c r="K65" s="76">
        <v>12500</v>
      </c>
      <c r="L65" s="76">
        <v>12500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12500</v>
      </c>
      <c r="J369" s="110">
        <f>SUM(J34+J185)</f>
        <v>12500</v>
      </c>
      <c r="K369" s="110">
        <f>SUM(K34+K185)</f>
        <v>12500</v>
      </c>
      <c r="L369" s="110">
        <f>SUM(L34+L185)</f>
        <v>12500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857C-3A61-4DB6-BFBB-A6D76E1294EB}">
  <sheetPr>
    <pageSetUpPr fitToPage="1"/>
  </sheetPr>
  <dimension ref="A1:R377"/>
  <sheetViews>
    <sheetView showZeros="0" topLeftCell="A28"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314</v>
      </c>
      <c r="B26" s="159"/>
      <c r="C26" s="159"/>
      <c r="D26" s="159"/>
      <c r="E26" s="159"/>
      <c r="F26" s="159"/>
      <c r="G26" s="159"/>
      <c r="H26" s="159"/>
      <c r="I26" s="159"/>
      <c r="K26" s="37" t="s">
        <v>18</v>
      </c>
      <c r="L26" s="38" t="s">
        <v>19</v>
      </c>
      <c r="M26" s="33"/>
    </row>
    <row r="27" spans="1:13" ht="29.1" customHeight="1">
      <c r="A27" s="159" t="s">
        <v>260</v>
      </c>
      <c r="B27" s="159"/>
      <c r="C27" s="159"/>
      <c r="D27" s="159"/>
      <c r="E27" s="159"/>
      <c r="F27" s="159"/>
      <c r="G27" s="159"/>
      <c r="H27" s="159"/>
      <c r="I27" s="159"/>
      <c r="J27" s="39" t="s">
        <v>21</v>
      </c>
      <c r="K27" s="40" t="s">
        <v>309</v>
      </c>
      <c r="L27" s="35"/>
      <c r="M27" s="33"/>
    </row>
    <row r="28" spans="1:13" ht="12.75" customHeight="1">
      <c r="F28" s="22"/>
      <c r="G28" s="41" t="s">
        <v>23</v>
      </c>
      <c r="H28" s="42" t="s">
        <v>259</v>
      </c>
      <c r="I28" s="43"/>
      <c r="J28" s="44"/>
      <c r="K28" s="35"/>
      <c r="L28" s="35"/>
      <c r="M28" s="33"/>
    </row>
    <row r="29" spans="1:13" ht="13.5" customHeight="1">
      <c r="F29" s="22"/>
      <c r="G29" s="150" t="s">
        <v>25</v>
      </c>
      <c r="H29" s="150"/>
      <c r="I29" s="45" t="s">
        <v>258</v>
      </c>
      <c r="J29" s="46" t="s">
        <v>241</v>
      </c>
      <c r="K29" s="47" t="s">
        <v>27</v>
      </c>
      <c r="L29" s="47" t="s">
        <v>27</v>
      </c>
      <c r="M29" s="33"/>
    </row>
    <row r="30" spans="1:13" ht="14.25" customHeight="1">
      <c r="A30" s="48" t="s">
        <v>257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0</v>
      </c>
      <c r="J34" s="59">
        <f>SUM(J35+J46+J66+J87+J94+J114+J140+J159+J169)</f>
        <v>0</v>
      </c>
      <c r="K34" s="60">
        <f>SUM(K35+K46+K66+K87+K94+K114+K140+K159+K169)</f>
        <v>0</v>
      </c>
      <c r="L34" s="59">
        <f>SUM(L35+L46+L66+L87+L94+L114+L140+L159+L169)</f>
        <v>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customHeight="1">
      <c r="A185" s="55">
        <v>3</v>
      </c>
      <c r="B185" s="57"/>
      <c r="C185" s="55"/>
      <c r="D185" s="56"/>
      <c r="E185" s="56"/>
      <c r="F185" s="58"/>
      <c r="G185" s="109" t="s">
        <v>132</v>
      </c>
      <c r="H185" s="9">
        <v>152</v>
      </c>
      <c r="I185" s="59">
        <f>SUM(I186+I239+I304)</f>
        <v>5100</v>
      </c>
      <c r="J185" s="100">
        <f>SUM(J186+J239+J304)</f>
        <v>5100</v>
      </c>
      <c r="K185" s="60">
        <f>SUM(K186+K239+K304)</f>
        <v>2994.75</v>
      </c>
      <c r="L185" s="59">
        <f>SUM(L186+L239+L304)</f>
        <v>2994.75</v>
      </c>
      <c r="M185"/>
    </row>
    <row r="186" spans="1:13" ht="34.5" customHeight="1">
      <c r="A186" s="104">
        <v>3</v>
      </c>
      <c r="B186" s="55">
        <v>1</v>
      </c>
      <c r="C186" s="79"/>
      <c r="D186" s="62"/>
      <c r="E186" s="62"/>
      <c r="F186" s="118"/>
      <c r="G186" s="99" t="s">
        <v>133</v>
      </c>
      <c r="H186" s="9">
        <v>153</v>
      </c>
      <c r="I186" s="59">
        <f>SUM(I187+I210+I217+I229+I233)</f>
        <v>5100</v>
      </c>
      <c r="J186" s="80">
        <f>SUM(J187+J210+J217+J229+J233)</f>
        <v>5100</v>
      </c>
      <c r="K186" s="80">
        <f>SUM(K187+K210+K217+K229+K233)</f>
        <v>2994.75</v>
      </c>
      <c r="L186" s="80">
        <f>SUM(L187+L210+L217+L229+L233)</f>
        <v>2994.75</v>
      </c>
      <c r="M186"/>
    </row>
    <row r="187" spans="1:13" ht="30.75" customHeight="1">
      <c r="A187" s="65">
        <v>3</v>
      </c>
      <c r="B187" s="64">
        <v>1</v>
      </c>
      <c r="C187" s="65">
        <v>1</v>
      </c>
      <c r="D187" s="63"/>
      <c r="E187" s="63"/>
      <c r="F187" s="124"/>
      <c r="G187" s="74" t="s">
        <v>134</v>
      </c>
      <c r="H187" s="9">
        <v>154</v>
      </c>
      <c r="I187" s="80">
        <f>SUM(I188+I191+I196+I202+I207)</f>
        <v>3000</v>
      </c>
      <c r="J187" s="100">
        <f>SUM(J188+J191+J196+J202+J207)</f>
        <v>3000</v>
      </c>
      <c r="K187" s="60">
        <f>SUM(K188+K191+K196+K202+K207)</f>
        <v>2994.75</v>
      </c>
      <c r="L187" s="59">
        <f>SUM(L188+L191+L196+L202+L207)</f>
        <v>2994.75</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customHeight="1">
      <c r="A196" s="70">
        <v>3</v>
      </c>
      <c r="B196" s="71">
        <v>1</v>
      </c>
      <c r="C196" s="71">
        <v>1</v>
      </c>
      <c r="D196" s="71">
        <v>3</v>
      </c>
      <c r="E196" s="71"/>
      <c r="F196" s="73"/>
      <c r="G196" s="72" t="s">
        <v>140</v>
      </c>
      <c r="H196" s="9">
        <v>163</v>
      </c>
      <c r="I196" s="59">
        <f>I197</f>
        <v>3000</v>
      </c>
      <c r="J196" s="100">
        <f>J197</f>
        <v>3000</v>
      </c>
      <c r="K196" s="60">
        <f>K197</f>
        <v>2994.75</v>
      </c>
      <c r="L196" s="59">
        <f>L197</f>
        <v>2994.75</v>
      </c>
      <c r="M196"/>
    </row>
    <row r="197" spans="1:13" ht="23.25" customHeight="1">
      <c r="A197" s="70">
        <v>3</v>
      </c>
      <c r="B197" s="71">
        <v>1</v>
      </c>
      <c r="C197" s="71">
        <v>1</v>
      </c>
      <c r="D197" s="71">
        <v>3</v>
      </c>
      <c r="E197" s="71">
        <v>1</v>
      </c>
      <c r="F197" s="73"/>
      <c r="G197" s="72" t="s">
        <v>140</v>
      </c>
      <c r="H197" s="9">
        <v>164</v>
      </c>
      <c r="I197" s="59">
        <f>SUM(I198:I201)</f>
        <v>3000</v>
      </c>
      <c r="J197" s="59">
        <f>SUM(J198:J201)</f>
        <v>3000</v>
      </c>
      <c r="K197" s="59">
        <f>SUM(K198:K201)</f>
        <v>2994.75</v>
      </c>
      <c r="L197" s="59">
        <f>SUM(L198:L201)</f>
        <v>2994.75</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customHeight="1">
      <c r="A199" s="70">
        <v>3</v>
      </c>
      <c r="B199" s="71">
        <v>1</v>
      </c>
      <c r="C199" s="71">
        <v>1</v>
      </c>
      <c r="D199" s="71">
        <v>3</v>
      </c>
      <c r="E199" s="71">
        <v>1</v>
      </c>
      <c r="F199" s="73">
        <v>2</v>
      </c>
      <c r="G199" s="72" t="s">
        <v>142</v>
      </c>
      <c r="H199" s="9">
        <v>166</v>
      </c>
      <c r="I199" s="75">
        <v>3000</v>
      </c>
      <c r="J199" s="77">
        <v>3000</v>
      </c>
      <c r="K199" s="77">
        <v>2994.75</v>
      </c>
      <c r="L199" s="77">
        <v>2994.75</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customHeight="1">
      <c r="A210" s="83">
        <v>3</v>
      </c>
      <c r="B210" s="84">
        <v>1</v>
      </c>
      <c r="C210" s="84">
        <v>2</v>
      </c>
      <c r="D210" s="84"/>
      <c r="E210" s="84"/>
      <c r="F210" s="86"/>
      <c r="G210" s="85" t="s">
        <v>150</v>
      </c>
      <c r="H210" s="9">
        <v>177</v>
      </c>
      <c r="I210" s="59">
        <f t="shared" ref="I210:L211" si="19">I211</f>
        <v>2100</v>
      </c>
      <c r="J210" s="103">
        <f t="shared" si="19"/>
        <v>2100</v>
      </c>
      <c r="K210" s="68">
        <f t="shared" si="19"/>
        <v>0</v>
      </c>
      <c r="L210" s="69">
        <f t="shared" si="19"/>
        <v>0</v>
      </c>
      <c r="M210"/>
    </row>
    <row r="211" spans="1:16" ht="25.5" customHeight="1">
      <c r="A211" s="70">
        <v>3</v>
      </c>
      <c r="B211" s="71">
        <v>1</v>
      </c>
      <c r="C211" s="71">
        <v>2</v>
      </c>
      <c r="D211" s="71">
        <v>1</v>
      </c>
      <c r="E211" s="71"/>
      <c r="F211" s="73"/>
      <c r="G211" s="85" t="s">
        <v>150</v>
      </c>
      <c r="H211" s="9">
        <v>178</v>
      </c>
      <c r="I211" s="80">
        <f t="shared" si="19"/>
        <v>2100</v>
      </c>
      <c r="J211" s="100">
        <f t="shared" si="19"/>
        <v>2100</v>
      </c>
      <c r="K211" s="60">
        <f t="shared" si="19"/>
        <v>0</v>
      </c>
      <c r="L211" s="59">
        <f t="shared" si="19"/>
        <v>0</v>
      </c>
      <c r="M211"/>
    </row>
    <row r="212" spans="1:16" ht="26.25" customHeight="1">
      <c r="A212" s="65">
        <v>3</v>
      </c>
      <c r="B212" s="63">
        <v>1</v>
      </c>
      <c r="C212" s="63">
        <v>2</v>
      </c>
      <c r="D212" s="63">
        <v>1</v>
      </c>
      <c r="E212" s="63">
        <v>1</v>
      </c>
      <c r="F212" s="66"/>
      <c r="G212" s="85" t="s">
        <v>150</v>
      </c>
      <c r="H212" s="9">
        <v>179</v>
      </c>
      <c r="I212" s="59">
        <f>SUM(I213:I216)</f>
        <v>2100</v>
      </c>
      <c r="J212" s="102">
        <f>SUM(J213:J216)</f>
        <v>2100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customHeight="1">
      <c r="A216" s="83">
        <v>3</v>
      </c>
      <c r="B216" s="92">
        <v>1</v>
      </c>
      <c r="C216" s="92">
        <v>2</v>
      </c>
      <c r="D216" s="91">
        <v>1</v>
      </c>
      <c r="E216" s="92">
        <v>1</v>
      </c>
      <c r="F216" s="93">
        <v>5</v>
      </c>
      <c r="G216" s="94" t="s">
        <v>154</v>
      </c>
      <c r="H216" s="9">
        <v>183</v>
      </c>
      <c r="I216" s="77">
        <v>2100</v>
      </c>
      <c r="J216" s="77">
        <v>2100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5100</v>
      </c>
      <c r="J369" s="110">
        <f>SUM(J34+J185)</f>
        <v>5100</v>
      </c>
      <c r="K369" s="110">
        <f>SUM(K34+K185)</f>
        <v>2994.75</v>
      </c>
      <c r="L369" s="110">
        <f>SUM(L34+L185)</f>
        <v>2994.75</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63" orientation="portrait" r:id="rId1"/>
  <headerFooter alignWithMargins="0">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0CE4-82D8-4228-8F0E-40083304365B}">
  <sheetPr>
    <pageSetUpPr fitToPage="1"/>
  </sheetPr>
  <dimension ref="A1:R377"/>
  <sheetViews>
    <sheetView showZeros="0" topLeftCell="A1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325</v>
      </c>
      <c r="B26" s="159"/>
      <c r="C26" s="159"/>
      <c r="D26" s="159"/>
      <c r="E26" s="159"/>
      <c r="F26" s="159"/>
      <c r="G26" s="159"/>
      <c r="H26" s="159"/>
      <c r="I26" s="159"/>
      <c r="K26" s="37" t="s">
        <v>18</v>
      </c>
      <c r="L26" s="38" t="s">
        <v>19</v>
      </c>
      <c r="M26" s="33"/>
    </row>
    <row r="27" spans="1:13" ht="12" customHeight="1">
      <c r="A27" s="159" t="s">
        <v>324</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343</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41300</v>
      </c>
      <c r="J34" s="59">
        <f>SUM(J35+J46+J66+J87+J94+J114+J140+J159+J169)</f>
        <v>41300</v>
      </c>
      <c r="K34" s="60">
        <f>SUM(K35+K46+K66+K87+K94+K114+K140+K159+K169)</f>
        <v>37207.199999999997</v>
      </c>
      <c r="L34" s="59">
        <f>SUM(L35+L46+L66+L87+L94+L114+L140+L159+L169)</f>
        <v>37207.199999999997</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41300</v>
      </c>
      <c r="J159" s="102">
        <f>J160</f>
        <v>41300</v>
      </c>
      <c r="K159" s="81">
        <f>K160</f>
        <v>37207.199999999997</v>
      </c>
      <c r="L159" s="80">
        <f>L160</f>
        <v>37207.199999999997</v>
      </c>
      <c r="M159"/>
    </row>
    <row r="160" spans="1:13" ht="21.75" customHeight="1">
      <c r="A160" s="82">
        <v>2</v>
      </c>
      <c r="B160" s="82">
        <v>8</v>
      </c>
      <c r="C160" s="82">
        <v>1</v>
      </c>
      <c r="D160" s="83"/>
      <c r="E160" s="84"/>
      <c r="F160" s="86"/>
      <c r="G160" s="64" t="s">
        <v>116</v>
      </c>
      <c r="H160" s="9">
        <v>127</v>
      </c>
      <c r="I160" s="81">
        <f>I161+I166</f>
        <v>41300</v>
      </c>
      <c r="J160" s="102">
        <f>J161+J166</f>
        <v>41300</v>
      </c>
      <c r="K160" s="81">
        <f>K161+K166</f>
        <v>37207.199999999997</v>
      </c>
      <c r="L160" s="80">
        <f>L161+L166</f>
        <v>37207.199999999997</v>
      </c>
      <c r="M160"/>
    </row>
    <row r="161" spans="1:13" ht="27" customHeight="1">
      <c r="A161" s="74">
        <v>2</v>
      </c>
      <c r="B161" s="70">
        <v>8</v>
      </c>
      <c r="C161" s="72">
        <v>1</v>
      </c>
      <c r="D161" s="70">
        <v>1</v>
      </c>
      <c r="E161" s="71"/>
      <c r="F161" s="73"/>
      <c r="G161" s="72" t="s">
        <v>117</v>
      </c>
      <c r="H161" s="9">
        <v>128</v>
      </c>
      <c r="I161" s="60">
        <f>I162</f>
        <v>41300</v>
      </c>
      <c r="J161" s="100">
        <f>J162</f>
        <v>41300</v>
      </c>
      <c r="K161" s="60">
        <f>K162</f>
        <v>37207.199999999997</v>
      </c>
      <c r="L161" s="59">
        <f>L162</f>
        <v>37207.199999999997</v>
      </c>
      <c r="M161"/>
    </row>
    <row r="162" spans="1:13" ht="23.25" customHeight="1">
      <c r="A162" s="74">
        <v>2</v>
      </c>
      <c r="B162" s="70">
        <v>8</v>
      </c>
      <c r="C162" s="64">
        <v>1</v>
      </c>
      <c r="D162" s="65">
        <v>1</v>
      </c>
      <c r="E162" s="63">
        <v>1</v>
      </c>
      <c r="F162" s="66"/>
      <c r="G162" s="72" t="s">
        <v>117</v>
      </c>
      <c r="H162" s="9">
        <v>129</v>
      </c>
      <c r="I162" s="81">
        <f>SUM(I163:I165)</f>
        <v>41300</v>
      </c>
      <c r="J162" s="81">
        <f>SUM(J163:J165)</f>
        <v>41300</v>
      </c>
      <c r="K162" s="81">
        <f>SUM(K163:K165)</f>
        <v>37207.199999999997</v>
      </c>
      <c r="L162" s="81">
        <f>SUM(L163:L165)</f>
        <v>37207.199999999997</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41300</v>
      </c>
      <c r="J164" s="119">
        <v>41300</v>
      </c>
      <c r="K164" s="119">
        <v>37207.199999999997</v>
      </c>
      <c r="L164" s="119">
        <v>37207.199999999997</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41300</v>
      </c>
      <c r="J369" s="110">
        <f>SUM(J34+J185)</f>
        <v>41300</v>
      </c>
      <c r="K369" s="110">
        <f>SUM(K34+K185)</f>
        <v>37207.199999999997</v>
      </c>
      <c r="L369" s="110">
        <f>SUM(L34+L185)</f>
        <v>37207.199999999997</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28F3A-8C7C-439F-AF34-42D79B678851}">
  <sheetPr>
    <pageSetUpPr fitToPage="1"/>
  </sheetPr>
  <dimension ref="A1:R377"/>
  <sheetViews>
    <sheetView showZeros="0" topLeftCell="A29"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327</v>
      </c>
      <c r="B26" s="159"/>
      <c r="C26" s="159"/>
      <c r="D26" s="159"/>
      <c r="E26" s="159"/>
      <c r="F26" s="159"/>
      <c r="G26" s="159"/>
      <c r="H26" s="159"/>
      <c r="I26" s="159"/>
      <c r="K26" s="37" t="s">
        <v>18</v>
      </c>
      <c r="L26" s="38" t="s">
        <v>19</v>
      </c>
      <c r="M26" s="33"/>
    </row>
    <row r="27" spans="1:13" ht="12" customHeight="1">
      <c r="A27" s="159" t="s">
        <v>324</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343</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62300</v>
      </c>
      <c r="J34" s="59">
        <f>SUM(J35+J46+J66+J87+J94+J114+J140+J159+J169)</f>
        <v>62300</v>
      </c>
      <c r="K34" s="60">
        <f>SUM(K35+K46+K66+K87+K94+K114+K140+K159+K169)</f>
        <v>59753.38</v>
      </c>
      <c r="L34" s="59">
        <f>SUM(L35+L46+L66+L87+L94+L114+L140+L159+L169)</f>
        <v>59753.38</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62300</v>
      </c>
      <c r="J159" s="102">
        <f>J160</f>
        <v>62300</v>
      </c>
      <c r="K159" s="81">
        <f>K160</f>
        <v>59753.38</v>
      </c>
      <c r="L159" s="80">
        <f>L160</f>
        <v>59753.38</v>
      </c>
      <c r="M159"/>
    </row>
    <row r="160" spans="1:13" ht="21.75" customHeight="1">
      <c r="A160" s="82">
        <v>2</v>
      </c>
      <c r="B160" s="82">
        <v>8</v>
      </c>
      <c r="C160" s="82">
        <v>1</v>
      </c>
      <c r="D160" s="83"/>
      <c r="E160" s="84"/>
      <c r="F160" s="86"/>
      <c r="G160" s="64" t="s">
        <v>116</v>
      </c>
      <c r="H160" s="9">
        <v>127</v>
      </c>
      <c r="I160" s="81">
        <f>I161+I166</f>
        <v>62300</v>
      </c>
      <c r="J160" s="102">
        <f>J161+J166</f>
        <v>62300</v>
      </c>
      <c r="K160" s="81">
        <f>K161+K166</f>
        <v>59753.38</v>
      </c>
      <c r="L160" s="80">
        <f>L161+L166</f>
        <v>59753.38</v>
      </c>
      <c r="M160"/>
    </row>
    <row r="161" spans="1:13" ht="27" customHeight="1">
      <c r="A161" s="74">
        <v>2</v>
      </c>
      <c r="B161" s="70">
        <v>8</v>
      </c>
      <c r="C161" s="72">
        <v>1</v>
      </c>
      <c r="D161" s="70">
        <v>1</v>
      </c>
      <c r="E161" s="71"/>
      <c r="F161" s="73"/>
      <c r="G161" s="72" t="s">
        <v>117</v>
      </c>
      <c r="H161" s="9">
        <v>128</v>
      </c>
      <c r="I161" s="60">
        <f>I162</f>
        <v>62300</v>
      </c>
      <c r="J161" s="100">
        <f>J162</f>
        <v>62300</v>
      </c>
      <c r="K161" s="60">
        <f>K162</f>
        <v>59753.38</v>
      </c>
      <c r="L161" s="59">
        <f>L162</f>
        <v>59753.38</v>
      </c>
      <c r="M161"/>
    </row>
    <row r="162" spans="1:13" ht="23.25" customHeight="1">
      <c r="A162" s="74">
        <v>2</v>
      </c>
      <c r="B162" s="70">
        <v>8</v>
      </c>
      <c r="C162" s="64">
        <v>1</v>
      </c>
      <c r="D162" s="65">
        <v>1</v>
      </c>
      <c r="E162" s="63">
        <v>1</v>
      </c>
      <c r="F162" s="66"/>
      <c r="G162" s="72" t="s">
        <v>117</v>
      </c>
      <c r="H162" s="9">
        <v>129</v>
      </c>
      <c r="I162" s="81">
        <f>SUM(I163:I165)</f>
        <v>62300</v>
      </c>
      <c r="J162" s="81">
        <f>SUM(J163:J165)</f>
        <v>62300</v>
      </c>
      <c r="K162" s="81">
        <f>SUM(K163:K165)</f>
        <v>59753.38</v>
      </c>
      <c r="L162" s="81">
        <f>SUM(L163:L165)</f>
        <v>59753.38</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62300</v>
      </c>
      <c r="J164" s="119">
        <v>62300</v>
      </c>
      <c r="K164" s="119">
        <v>59753.38</v>
      </c>
      <c r="L164" s="119">
        <v>59753.38</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62300</v>
      </c>
      <c r="J369" s="110">
        <f>SUM(J34+J185)</f>
        <v>62300</v>
      </c>
      <c r="K369" s="110">
        <f>SUM(K34+K185)</f>
        <v>59753.38</v>
      </c>
      <c r="L369" s="110">
        <f>SUM(L34+L185)</f>
        <v>59753.38</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61425-897C-4457-A4C7-85D08977C986}">
  <sheetPr>
    <pageSetUpPr fitToPage="1"/>
  </sheetPr>
  <dimension ref="A1:R377"/>
  <sheetViews>
    <sheetView showZeros="0" topLeftCell="A20"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328</v>
      </c>
      <c r="B26" s="159"/>
      <c r="C26" s="159"/>
      <c r="D26" s="159"/>
      <c r="E26" s="159"/>
      <c r="F26" s="159"/>
      <c r="G26" s="159"/>
      <c r="H26" s="159"/>
      <c r="I26" s="159"/>
      <c r="K26" s="37" t="s">
        <v>18</v>
      </c>
      <c r="L26" s="38" t="s">
        <v>19</v>
      </c>
      <c r="M26" s="33"/>
    </row>
    <row r="27" spans="1:13" ht="12" customHeight="1">
      <c r="A27" s="159" t="s">
        <v>324</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343</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18300</v>
      </c>
      <c r="J34" s="59">
        <f>SUM(J35+J46+J66+J87+J94+J114+J140+J159+J169)</f>
        <v>18300</v>
      </c>
      <c r="K34" s="60">
        <f>SUM(K35+K46+K66+K87+K94+K114+K140+K159+K169)</f>
        <v>17683.63</v>
      </c>
      <c r="L34" s="59">
        <f>SUM(L35+L46+L66+L87+L94+L114+L140+L159+L169)</f>
        <v>17683.63</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18300</v>
      </c>
      <c r="J159" s="102">
        <f>J160</f>
        <v>18300</v>
      </c>
      <c r="K159" s="81">
        <f>K160</f>
        <v>17683.63</v>
      </c>
      <c r="L159" s="80">
        <f>L160</f>
        <v>17683.63</v>
      </c>
      <c r="M159"/>
    </row>
    <row r="160" spans="1:13" ht="21.75" customHeight="1">
      <c r="A160" s="82">
        <v>2</v>
      </c>
      <c r="B160" s="82">
        <v>8</v>
      </c>
      <c r="C160" s="82">
        <v>1</v>
      </c>
      <c r="D160" s="83"/>
      <c r="E160" s="84"/>
      <c r="F160" s="86"/>
      <c r="G160" s="64" t="s">
        <v>116</v>
      </c>
      <c r="H160" s="9">
        <v>127</v>
      </c>
      <c r="I160" s="81">
        <f>I161+I166</f>
        <v>18300</v>
      </c>
      <c r="J160" s="102">
        <f>J161+J166</f>
        <v>18300</v>
      </c>
      <c r="K160" s="81">
        <f>K161+K166</f>
        <v>17683.63</v>
      </c>
      <c r="L160" s="80">
        <f>L161+L166</f>
        <v>17683.63</v>
      </c>
      <c r="M160"/>
    </row>
    <row r="161" spans="1:13" ht="27" customHeight="1">
      <c r="A161" s="74">
        <v>2</v>
      </c>
      <c r="B161" s="70">
        <v>8</v>
      </c>
      <c r="C161" s="72">
        <v>1</v>
      </c>
      <c r="D161" s="70">
        <v>1</v>
      </c>
      <c r="E161" s="71"/>
      <c r="F161" s="73"/>
      <c r="G161" s="72" t="s">
        <v>117</v>
      </c>
      <c r="H161" s="9">
        <v>128</v>
      </c>
      <c r="I161" s="60">
        <f>I162</f>
        <v>18300</v>
      </c>
      <c r="J161" s="100">
        <f>J162</f>
        <v>18300</v>
      </c>
      <c r="K161" s="60">
        <f>K162</f>
        <v>17683.63</v>
      </c>
      <c r="L161" s="59">
        <f>L162</f>
        <v>17683.63</v>
      </c>
      <c r="M161"/>
    </row>
    <row r="162" spans="1:13" ht="23.25" customHeight="1">
      <c r="A162" s="74">
        <v>2</v>
      </c>
      <c r="B162" s="70">
        <v>8</v>
      </c>
      <c r="C162" s="64">
        <v>1</v>
      </c>
      <c r="D162" s="65">
        <v>1</v>
      </c>
      <c r="E162" s="63">
        <v>1</v>
      </c>
      <c r="F162" s="66"/>
      <c r="G162" s="72" t="s">
        <v>117</v>
      </c>
      <c r="H162" s="9">
        <v>129</v>
      </c>
      <c r="I162" s="81">
        <f>SUM(I163:I165)</f>
        <v>18300</v>
      </c>
      <c r="J162" s="81">
        <f>SUM(J163:J165)</f>
        <v>18300</v>
      </c>
      <c r="K162" s="81">
        <f>SUM(K163:K165)</f>
        <v>17683.63</v>
      </c>
      <c r="L162" s="81">
        <f>SUM(L163:L165)</f>
        <v>17683.63</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18300</v>
      </c>
      <c r="J164" s="119">
        <v>18300</v>
      </c>
      <c r="K164" s="119">
        <v>17683.63</v>
      </c>
      <c r="L164" s="119">
        <v>17683.63</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18300</v>
      </c>
      <c r="J369" s="110">
        <f>SUM(J34+J185)</f>
        <v>18300</v>
      </c>
      <c r="K369" s="110">
        <f>SUM(K34+K185)</f>
        <v>17683.63</v>
      </c>
      <c r="L369" s="110">
        <f>SUM(L34+L185)</f>
        <v>17683.63</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B35CA-4180-4FF8-96B3-35D0C2CD5A19}">
  <sheetPr>
    <pageSetUpPr fitToPage="1"/>
  </sheetPr>
  <dimension ref="A1:R377"/>
  <sheetViews>
    <sheetView showZeros="0" topLeftCell="A1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330</v>
      </c>
      <c r="B26" s="159"/>
      <c r="C26" s="159"/>
      <c r="D26" s="159"/>
      <c r="E26" s="159"/>
      <c r="F26" s="159"/>
      <c r="G26" s="159"/>
      <c r="H26" s="159"/>
      <c r="I26" s="159"/>
      <c r="K26" s="37" t="s">
        <v>18</v>
      </c>
      <c r="L26" s="38" t="s">
        <v>19</v>
      </c>
      <c r="M26" s="33"/>
    </row>
    <row r="27" spans="1:13" ht="12" customHeight="1">
      <c r="A27" s="159" t="s">
        <v>329</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344</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18000</v>
      </c>
      <c r="J34" s="59">
        <f>SUM(J35+J46+J66+J87+J94+J114+J140+J159+J169)</f>
        <v>18000</v>
      </c>
      <c r="K34" s="60">
        <f>SUM(K35+K46+K66+K87+K94+K114+K140+K159+K169)</f>
        <v>18000</v>
      </c>
      <c r="L34" s="59">
        <f>SUM(L35+L46+L66+L87+L94+L114+L140+L159+L169)</f>
        <v>18000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18000</v>
      </c>
      <c r="J159" s="102">
        <f>J160</f>
        <v>18000</v>
      </c>
      <c r="K159" s="81">
        <f>K160</f>
        <v>18000</v>
      </c>
      <c r="L159" s="80">
        <f>L160</f>
        <v>18000</v>
      </c>
      <c r="M159"/>
    </row>
    <row r="160" spans="1:13" ht="21.75" customHeight="1">
      <c r="A160" s="82">
        <v>2</v>
      </c>
      <c r="B160" s="82">
        <v>8</v>
      </c>
      <c r="C160" s="82">
        <v>1</v>
      </c>
      <c r="D160" s="83"/>
      <c r="E160" s="84"/>
      <c r="F160" s="86"/>
      <c r="G160" s="64" t="s">
        <v>116</v>
      </c>
      <c r="H160" s="9">
        <v>127</v>
      </c>
      <c r="I160" s="81">
        <f>I161+I166</f>
        <v>18000</v>
      </c>
      <c r="J160" s="102">
        <f>J161+J166</f>
        <v>18000</v>
      </c>
      <c r="K160" s="81">
        <f>K161+K166</f>
        <v>18000</v>
      </c>
      <c r="L160" s="80">
        <f>L161+L166</f>
        <v>18000</v>
      </c>
      <c r="M160"/>
    </row>
    <row r="161" spans="1:13" ht="27" customHeight="1">
      <c r="A161" s="74">
        <v>2</v>
      </c>
      <c r="B161" s="70">
        <v>8</v>
      </c>
      <c r="C161" s="72">
        <v>1</v>
      </c>
      <c r="D161" s="70">
        <v>1</v>
      </c>
      <c r="E161" s="71"/>
      <c r="F161" s="73"/>
      <c r="G161" s="72" t="s">
        <v>117</v>
      </c>
      <c r="H161" s="9">
        <v>128</v>
      </c>
      <c r="I161" s="60">
        <f>I162</f>
        <v>18000</v>
      </c>
      <c r="J161" s="100">
        <f>J162</f>
        <v>18000</v>
      </c>
      <c r="K161" s="60">
        <f>K162</f>
        <v>18000</v>
      </c>
      <c r="L161" s="59">
        <f>L162</f>
        <v>18000</v>
      </c>
      <c r="M161"/>
    </row>
    <row r="162" spans="1:13" ht="23.25" customHeight="1">
      <c r="A162" s="74">
        <v>2</v>
      </c>
      <c r="B162" s="70">
        <v>8</v>
      </c>
      <c r="C162" s="64">
        <v>1</v>
      </c>
      <c r="D162" s="65">
        <v>1</v>
      </c>
      <c r="E162" s="63">
        <v>1</v>
      </c>
      <c r="F162" s="66"/>
      <c r="G162" s="72" t="s">
        <v>117</v>
      </c>
      <c r="H162" s="9">
        <v>129</v>
      </c>
      <c r="I162" s="81">
        <f>SUM(I163:I165)</f>
        <v>18000</v>
      </c>
      <c r="J162" s="81">
        <f>SUM(J163:J165)</f>
        <v>18000</v>
      </c>
      <c r="K162" s="81">
        <f>SUM(K163:K165)</f>
        <v>18000</v>
      </c>
      <c r="L162" s="81">
        <f>SUM(L163:L165)</f>
        <v>18000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18000</v>
      </c>
      <c r="J164" s="119">
        <v>18000</v>
      </c>
      <c r="K164" s="119">
        <v>18000</v>
      </c>
      <c r="L164" s="119">
        <v>18000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18000</v>
      </c>
      <c r="J369" s="110">
        <f>SUM(J34+J185)</f>
        <v>18000</v>
      </c>
      <c r="K369" s="110">
        <f>SUM(K34+K185)</f>
        <v>18000</v>
      </c>
      <c r="L369" s="110">
        <f>SUM(L34+L185)</f>
        <v>18000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EB2E5-5836-4D9B-879A-4FF211829670}">
  <sheetPr>
    <pageSetUpPr fitToPage="1"/>
  </sheetPr>
  <dimension ref="A1:R377"/>
  <sheetViews>
    <sheetView showZeros="0" topLeftCell="A1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331</v>
      </c>
      <c r="B26" s="159"/>
      <c r="C26" s="159"/>
      <c r="D26" s="159"/>
      <c r="E26" s="159"/>
      <c r="F26" s="159"/>
      <c r="G26" s="159"/>
      <c r="H26" s="159"/>
      <c r="I26" s="159"/>
      <c r="K26" s="37" t="s">
        <v>18</v>
      </c>
      <c r="L26" s="38" t="s">
        <v>19</v>
      </c>
      <c r="M26" s="33"/>
    </row>
    <row r="27" spans="1:13" ht="12" customHeight="1">
      <c r="A27" s="159" t="s">
        <v>329</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344</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5500</v>
      </c>
      <c r="J34" s="59">
        <f>SUM(J35+J46+J66+J87+J94+J114+J140+J159+J169)</f>
        <v>5500</v>
      </c>
      <c r="K34" s="60">
        <f>SUM(K35+K46+K66+K87+K94+K114+K140+K159+K169)</f>
        <v>4620</v>
      </c>
      <c r="L34" s="59">
        <f>SUM(L35+L46+L66+L87+L94+L114+L140+L159+L169)</f>
        <v>4620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5500</v>
      </c>
      <c r="J159" s="102">
        <f>J160</f>
        <v>5500</v>
      </c>
      <c r="K159" s="81">
        <f>K160</f>
        <v>4620</v>
      </c>
      <c r="L159" s="80">
        <f>L160</f>
        <v>4620</v>
      </c>
      <c r="M159"/>
    </row>
    <row r="160" spans="1:13" ht="21.75" customHeight="1">
      <c r="A160" s="82">
        <v>2</v>
      </c>
      <c r="B160" s="82">
        <v>8</v>
      </c>
      <c r="C160" s="82">
        <v>1</v>
      </c>
      <c r="D160" s="83"/>
      <c r="E160" s="84"/>
      <c r="F160" s="86"/>
      <c r="G160" s="64" t="s">
        <v>116</v>
      </c>
      <c r="H160" s="9">
        <v>127</v>
      </c>
      <c r="I160" s="81">
        <f>I161+I166</f>
        <v>5500</v>
      </c>
      <c r="J160" s="102">
        <f>J161+J166</f>
        <v>5500</v>
      </c>
      <c r="K160" s="81">
        <f>K161+K166</f>
        <v>4620</v>
      </c>
      <c r="L160" s="80">
        <f>L161+L166</f>
        <v>4620</v>
      </c>
      <c r="M160"/>
    </row>
    <row r="161" spans="1:13" ht="27" customHeight="1">
      <c r="A161" s="74">
        <v>2</v>
      </c>
      <c r="B161" s="70">
        <v>8</v>
      </c>
      <c r="C161" s="72">
        <v>1</v>
      </c>
      <c r="D161" s="70">
        <v>1</v>
      </c>
      <c r="E161" s="71"/>
      <c r="F161" s="73"/>
      <c r="G161" s="72" t="s">
        <v>117</v>
      </c>
      <c r="H161" s="9">
        <v>128</v>
      </c>
      <c r="I161" s="60">
        <f>I162</f>
        <v>5500</v>
      </c>
      <c r="J161" s="100">
        <f>J162</f>
        <v>5500</v>
      </c>
      <c r="K161" s="60">
        <f>K162</f>
        <v>4620</v>
      </c>
      <c r="L161" s="59">
        <f>L162</f>
        <v>4620</v>
      </c>
      <c r="M161"/>
    </row>
    <row r="162" spans="1:13" ht="23.25" customHeight="1">
      <c r="A162" s="74">
        <v>2</v>
      </c>
      <c r="B162" s="70">
        <v>8</v>
      </c>
      <c r="C162" s="64">
        <v>1</v>
      </c>
      <c r="D162" s="65">
        <v>1</v>
      </c>
      <c r="E162" s="63">
        <v>1</v>
      </c>
      <c r="F162" s="66"/>
      <c r="G162" s="72" t="s">
        <v>117</v>
      </c>
      <c r="H162" s="9">
        <v>129</v>
      </c>
      <c r="I162" s="81">
        <f>SUM(I163:I165)</f>
        <v>5500</v>
      </c>
      <c r="J162" s="81">
        <f>SUM(J163:J165)</f>
        <v>5500</v>
      </c>
      <c r="K162" s="81">
        <f>SUM(K163:K165)</f>
        <v>4620</v>
      </c>
      <c r="L162" s="81">
        <f>SUM(L163:L165)</f>
        <v>4620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5500</v>
      </c>
      <c r="J164" s="119">
        <v>5500</v>
      </c>
      <c r="K164" s="119">
        <v>4620</v>
      </c>
      <c r="L164" s="119">
        <v>4620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5500</v>
      </c>
      <c r="J369" s="110">
        <f>SUM(J34+J185)</f>
        <v>5500</v>
      </c>
      <c r="K369" s="110">
        <f>SUM(K34+K185)</f>
        <v>4620</v>
      </c>
      <c r="L369" s="110">
        <f>SUM(L34+L185)</f>
        <v>4620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5EE00-CFD3-4123-83FD-7A2230F8A2BD}">
  <sheetPr>
    <pageSetUpPr fitToPage="1"/>
  </sheetPr>
  <dimension ref="A1:R377"/>
  <sheetViews>
    <sheetView showZeros="0" topLeftCell="A12"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332</v>
      </c>
      <c r="B26" s="159"/>
      <c r="C26" s="159"/>
      <c r="D26" s="159"/>
      <c r="E26" s="159"/>
      <c r="F26" s="159"/>
      <c r="G26" s="159"/>
      <c r="H26" s="159"/>
      <c r="I26" s="159"/>
      <c r="K26" s="37" t="s">
        <v>18</v>
      </c>
      <c r="L26" s="38" t="s">
        <v>19</v>
      </c>
      <c r="M26" s="33"/>
    </row>
    <row r="27" spans="1:13" ht="12" customHeight="1">
      <c r="A27" s="159" t="s">
        <v>329</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344</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8600</v>
      </c>
      <c r="J34" s="59">
        <f>SUM(J35+J46+J66+J87+J94+J114+J140+J159+J169)</f>
        <v>8600</v>
      </c>
      <c r="K34" s="60">
        <f>SUM(K35+K46+K66+K87+K94+K114+K140+K159+K169)</f>
        <v>8506</v>
      </c>
      <c r="L34" s="59">
        <f>SUM(L35+L46+L66+L87+L94+L114+L140+L159+L169)</f>
        <v>8506</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8600</v>
      </c>
      <c r="J159" s="102">
        <f>J160</f>
        <v>8600</v>
      </c>
      <c r="K159" s="81">
        <f>K160</f>
        <v>8506</v>
      </c>
      <c r="L159" s="80">
        <f>L160</f>
        <v>8506</v>
      </c>
      <c r="M159"/>
    </row>
    <row r="160" spans="1:13" ht="21.75" customHeight="1">
      <c r="A160" s="82">
        <v>2</v>
      </c>
      <c r="B160" s="82">
        <v>8</v>
      </c>
      <c r="C160" s="82">
        <v>1</v>
      </c>
      <c r="D160" s="83"/>
      <c r="E160" s="84"/>
      <c r="F160" s="86"/>
      <c r="G160" s="64" t="s">
        <v>116</v>
      </c>
      <c r="H160" s="9">
        <v>127</v>
      </c>
      <c r="I160" s="81">
        <f>I161+I166</f>
        <v>8600</v>
      </c>
      <c r="J160" s="102">
        <f>J161+J166</f>
        <v>8600</v>
      </c>
      <c r="K160" s="81">
        <f>K161+K166</f>
        <v>8506</v>
      </c>
      <c r="L160" s="80">
        <f>L161+L166</f>
        <v>8506</v>
      </c>
      <c r="M160"/>
    </row>
    <row r="161" spans="1:13" ht="27" customHeight="1">
      <c r="A161" s="74">
        <v>2</v>
      </c>
      <c r="B161" s="70">
        <v>8</v>
      </c>
      <c r="C161" s="72">
        <v>1</v>
      </c>
      <c r="D161" s="70">
        <v>1</v>
      </c>
      <c r="E161" s="71"/>
      <c r="F161" s="73"/>
      <c r="G161" s="72" t="s">
        <v>117</v>
      </c>
      <c r="H161" s="9">
        <v>128</v>
      </c>
      <c r="I161" s="60">
        <f>I162</f>
        <v>8600</v>
      </c>
      <c r="J161" s="100">
        <f>J162</f>
        <v>8600</v>
      </c>
      <c r="K161" s="60">
        <f>K162</f>
        <v>8506</v>
      </c>
      <c r="L161" s="59">
        <f>L162</f>
        <v>8506</v>
      </c>
      <c r="M161"/>
    </row>
    <row r="162" spans="1:13" ht="23.25" customHeight="1">
      <c r="A162" s="74">
        <v>2</v>
      </c>
      <c r="B162" s="70">
        <v>8</v>
      </c>
      <c r="C162" s="64">
        <v>1</v>
      </c>
      <c r="D162" s="65">
        <v>1</v>
      </c>
      <c r="E162" s="63">
        <v>1</v>
      </c>
      <c r="F162" s="66"/>
      <c r="G162" s="72" t="s">
        <v>117</v>
      </c>
      <c r="H162" s="9">
        <v>129</v>
      </c>
      <c r="I162" s="81">
        <f>SUM(I163:I165)</f>
        <v>8600</v>
      </c>
      <c r="J162" s="81">
        <f>SUM(J163:J165)</f>
        <v>8600</v>
      </c>
      <c r="K162" s="81">
        <f>SUM(K163:K165)</f>
        <v>8506</v>
      </c>
      <c r="L162" s="81">
        <f>SUM(L163:L165)</f>
        <v>8506</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8600</v>
      </c>
      <c r="J164" s="119">
        <v>8600</v>
      </c>
      <c r="K164" s="119">
        <v>8506</v>
      </c>
      <c r="L164" s="119">
        <v>8506</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8600</v>
      </c>
      <c r="J369" s="110">
        <f>SUM(J34+J185)</f>
        <v>8600</v>
      </c>
      <c r="K369" s="110">
        <f>SUM(K34+K185)</f>
        <v>8506</v>
      </c>
      <c r="L369" s="110">
        <f>SUM(L34+L185)</f>
        <v>8506</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51A4A-F671-4D7D-8597-02D34EF4ED75}">
  <sheetPr>
    <pageSetUpPr fitToPage="1"/>
  </sheetPr>
  <dimension ref="A1:R377"/>
  <sheetViews>
    <sheetView showZeros="0" topLeftCell="A14"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12.75" customHeight="1">
      <c r="A26" s="159" t="s">
        <v>334</v>
      </c>
      <c r="B26" s="159"/>
      <c r="C26" s="159"/>
      <c r="D26" s="159"/>
      <c r="E26" s="159"/>
      <c r="F26" s="159"/>
      <c r="G26" s="159"/>
      <c r="H26" s="159"/>
      <c r="I26" s="159"/>
      <c r="K26" s="37" t="s">
        <v>18</v>
      </c>
      <c r="L26" s="38" t="s">
        <v>19</v>
      </c>
      <c r="M26" s="33"/>
    </row>
    <row r="27" spans="1:13" ht="12" customHeight="1">
      <c r="A27" s="159" t="s">
        <v>333</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345</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31700</v>
      </c>
      <c r="J34" s="59">
        <f>SUM(J35+J46+J66+J87+J94+J114+J140+J159+J169)</f>
        <v>31700</v>
      </c>
      <c r="K34" s="60">
        <f>SUM(K35+K46+K66+K87+K94+K114+K140+K159+K169)</f>
        <v>31200</v>
      </c>
      <c r="L34" s="59">
        <f>SUM(L35+L46+L66+L87+L94+L114+L140+L159+L169)</f>
        <v>31200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31700</v>
      </c>
      <c r="J159" s="102">
        <f>J160</f>
        <v>31700</v>
      </c>
      <c r="K159" s="81">
        <f>K160</f>
        <v>31200</v>
      </c>
      <c r="L159" s="80">
        <f>L160</f>
        <v>31200</v>
      </c>
      <c r="M159"/>
    </row>
    <row r="160" spans="1:13" ht="21.75" customHeight="1">
      <c r="A160" s="82">
        <v>2</v>
      </c>
      <c r="B160" s="82">
        <v>8</v>
      </c>
      <c r="C160" s="82">
        <v>1</v>
      </c>
      <c r="D160" s="83"/>
      <c r="E160" s="84"/>
      <c r="F160" s="86"/>
      <c r="G160" s="64" t="s">
        <v>116</v>
      </c>
      <c r="H160" s="9">
        <v>127</v>
      </c>
      <c r="I160" s="81">
        <f>I161+I166</f>
        <v>31700</v>
      </c>
      <c r="J160" s="102">
        <f>J161+J166</f>
        <v>31700</v>
      </c>
      <c r="K160" s="81">
        <f>K161+K166</f>
        <v>31200</v>
      </c>
      <c r="L160" s="80">
        <f>L161+L166</f>
        <v>31200</v>
      </c>
      <c r="M160"/>
    </row>
    <row r="161" spans="1:13" ht="27" customHeight="1">
      <c r="A161" s="74">
        <v>2</v>
      </c>
      <c r="B161" s="70">
        <v>8</v>
      </c>
      <c r="C161" s="72">
        <v>1</v>
      </c>
      <c r="D161" s="70">
        <v>1</v>
      </c>
      <c r="E161" s="71"/>
      <c r="F161" s="73"/>
      <c r="G161" s="72" t="s">
        <v>117</v>
      </c>
      <c r="H161" s="9">
        <v>128</v>
      </c>
      <c r="I161" s="60">
        <f>I162</f>
        <v>31700</v>
      </c>
      <c r="J161" s="100">
        <f>J162</f>
        <v>31700</v>
      </c>
      <c r="K161" s="60">
        <f>K162</f>
        <v>31200</v>
      </c>
      <c r="L161" s="59">
        <f>L162</f>
        <v>31200</v>
      </c>
      <c r="M161"/>
    </row>
    <row r="162" spans="1:13" ht="23.25" customHeight="1">
      <c r="A162" s="74">
        <v>2</v>
      </c>
      <c r="B162" s="70">
        <v>8</v>
      </c>
      <c r="C162" s="64">
        <v>1</v>
      </c>
      <c r="D162" s="65">
        <v>1</v>
      </c>
      <c r="E162" s="63">
        <v>1</v>
      </c>
      <c r="F162" s="66"/>
      <c r="G162" s="72" t="s">
        <v>117</v>
      </c>
      <c r="H162" s="9">
        <v>129</v>
      </c>
      <c r="I162" s="81">
        <f>SUM(I163:I165)</f>
        <v>31700</v>
      </c>
      <c r="J162" s="81">
        <f>SUM(J163:J165)</f>
        <v>31700</v>
      </c>
      <c r="K162" s="81">
        <f>SUM(K163:K165)</f>
        <v>31200</v>
      </c>
      <c r="L162" s="81">
        <f>SUM(L163:L165)</f>
        <v>31200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31700</v>
      </c>
      <c r="J164" s="119">
        <v>31700</v>
      </c>
      <c r="K164" s="119">
        <v>31200</v>
      </c>
      <c r="L164" s="119">
        <v>31200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31700</v>
      </c>
      <c r="J369" s="110">
        <f>SUM(J34+J185)</f>
        <v>31700</v>
      </c>
      <c r="K369" s="110">
        <f>SUM(K34+K185)</f>
        <v>31200</v>
      </c>
      <c r="L369" s="110">
        <f>SUM(L34+L185)</f>
        <v>31200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0BC78-3FEB-4797-AF5E-894770F72AB8}">
  <sheetPr>
    <pageSetUpPr fitToPage="1"/>
  </sheetPr>
  <dimension ref="A1:R377"/>
  <sheetViews>
    <sheetView showZeros="0" topLeftCell="A17"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326</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336</v>
      </c>
      <c r="B26" s="159"/>
      <c r="C26" s="159"/>
      <c r="D26" s="159"/>
      <c r="E26" s="159"/>
      <c r="F26" s="159"/>
      <c r="G26" s="159"/>
      <c r="H26" s="159"/>
      <c r="I26" s="159"/>
      <c r="K26" s="37" t="s">
        <v>18</v>
      </c>
      <c r="L26" s="38" t="s">
        <v>19</v>
      </c>
      <c r="M26" s="33"/>
    </row>
    <row r="27" spans="1:13" ht="12" customHeight="1">
      <c r="A27" s="159" t="s">
        <v>335</v>
      </c>
      <c r="B27" s="159"/>
      <c r="C27" s="159"/>
      <c r="D27" s="159"/>
      <c r="E27" s="159"/>
      <c r="F27" s="159"/>
      <c r="G27" s="159"/>
      <c r="H27" s="159"/>
      <c r="I27" s="159"/>
      <c r="J27" s="39" t="s">
        <v>21</v>
      </c>
      <c r="K27" s="40" t="s">
        <v>323</v>
      </c>
      <c r="L27" s="35"/>
      <c r="M27" s="33"/>
    </row>
    <row r="28" spans="1:13" ht="12.75" customHeight="1">
      <c r="F28" s="22"/>
      <c r="G28" s="41" t="s">
        <v>23</v>
      </c>
      <c r="H28" s="42" t="s">
        <v>24</v>
      </c>
      <c r="I28" s="43"/>
      <c r="J28" s="44"/>
      <c r="K28" s="35"/>
      <c r="L28" s="35"/>
      <c r="M28" s="33"/>
    </row>
    <row r="29" spans="1:13" ht="13.5" customHeight="1">
      <c r="F29" s="22"/>
      <c r="G29" s="150" t="s">
        <v>25</v>
      </c>
      <c r="H29" s="150"/>
      <c r="I29" s="45" t="s">
        <v>242</v>
      </c>
      <c r="J29" s="46" t="s">
        <v>241</v>
      </c>
      <c r="K29" s="47" t="s">
        <v>27</v>
      </c>
      <c r="L29" s="47" t="s">
        <v>240</v>
      </c>
      <c r="M29" s="33"/>
    </row>
    <row r="30" spans="1:13" ht="14.25" customHeight="1">
      <c r="A30" s="48" t="s">
        <v>28</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55000</v>
      </c>
      <c r="J34" s="59">
        <f>SUM(J35+J46+J66+J87+J94+J114+J140+J159+J169)</f>
        <v>55000</v>
      </c>
      <c r="K34" s="60">
        <f>SUM(K35+K46+K66+K87+K94+K114+K140+K159+K169)</f>
        <v>55000</v>
      </c>
      <c r="L34" s="59">
        <f>SUM(L35+L46+L66+L87+L94+L114+L140+L159+L169)</f>
        <v>55000</v>
      </c>
    </row>
    <row r="35" spans="1:18" ht="16.5" hidden="1" customHeight="1">
      <c r="A35" s="55">
        <v>2</v>
      </c>
      <c r="B35" s="62">
        <v>1</v>
      </c>
      <c r="C35" s="63"/>
      <c r="D35" s="64"/>
      <c r="E35" s="65"/>
      <c r="F35" s="66"/>
      <c r="G35" s="67" t="s">
        <v>42</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43</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43</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44</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44</v>
      </c>
      <c r="H39" s="9">
        <v>6</v>
      </c>
      <c r="I39" s="75">
        <v>0</v>
      </c>
      <c r="J39" s="76">
        <v>0</v>
      </c>
      <c r="K39" s="76">
        <v>0</v>
      </c>
      <c r="L39" s="76">
        <v>0</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hidden="1" customHeight="1">
      <c r="A42" s="74">
        <v>2</v>
      </c>
      <c r="B42" s="70">
        <v>1</v>
      </c>
      <c r="C42" s="71">
        <v>2</v>
      </c>
      <c r="D42" s="72"/>
      <c r="E42" s="70"/>
      <c r="F42" s="73"/>
      <c r="G42" s="72" t="s">
        <v>46</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46</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46</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46</v>
      </c>
      <c r="H45" s="9">
        <v>12</v>
      </c>
      <c r="I45" s="77">
        <v>0</v>
      </c>
      <c r="J45" s="76">
        <v>0</v>
      </c>
      <c r="K45" s="76">
        <v>0</v>
      </c>
      <c r="L45" s="76">
        <v>0</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customHeight="1">
      <c r="A159" s="104">
        <v>2</v>
      </c>
      <c r="B159" s="104">
        <v>8</v>
      </c>
      <c r="C159" s="55"/>
      <c r="D159" s="79"/>
      <c r="E159" s="62"/>
      <c r="F159" s="118"/>
      <c r="G159" s="67" t="s">
        <v>116</v>
      </c>
      <c r="H159" s="9">
        <v>126</v>
      </c>
      <c r="I159" s="81">
        <f>I160</f>
        <v>55000</v>
      </c>
      <c r="J159" s="102">
        <f>J160</f>
        <v>55000</v>
      </c>
      <c r="K159" s="81">
        <f>K160</f>
        <v>55000</v>
      </c>
      <c r="L159" s="80">
        <f>L160</f>
        <v>55000</v>
      </c>
      <c r="M159"/>
    </row>
    <row r="160" spans="1:13" ht="21.75" customHeight="1">
      <c r="A160" s="82">
        <v>2</v>
      </c>
      <c r="B160" s="82">
        <v>8</v>
      </c>
      <c r="C160" s="82">
        <v>1</v>
      </c>
      <c r="D160" s="83"/>
      <c r="E160" s="84"/>
      <c r="F160" s="86"/>
      <c r="G160" s="64" t="s">
        <v>116</v>
      </c>
      <c r="H160" s="9">
        <v>127</v>
      </c>
      <c r="I160" s="81">
        <f>I161+I166</f>
        <v>55000</v>
      </c>
      <c r="J160" s="102">
        <f>J161+J166</f>
        <v>55000</v>
      </c>
      <c r="K160" s="81">
        <f>K161+K166</f>
        <v>55000</v>
      </c>
      <c r="L160" s="80">
        <f>L161+L166</f>
        <v>55000</v>
      </c>
      <c r="M160"/>
    </row>
    <row r="161" spans="1:13" ht="27" customHeight="1">
      <c r="A161" s="74">
        <v>2</v>
      </c>
      <c r="B161" s="70">
        <v>8</v>
      </c>
      <c r="C161" s="72">
        <v>1</v>
      </c>
      <c r="D161" s="70">
        <v>1</v>
      </c>
      <c r="E161" s="71"/>
      <c r="F161" s="73"/>
      <c r="G161" s="72" t="s">
        <v>117</v>
      </c>
      <c r="H161" s="9">
        <v>128</v>
      </c>
      <c r="I161" s="60">
        <f>I162</f>
        <v>55000</v>
      </c>
      <c r="J161" s="100">
        <f>J162</f>
        <v>55000</v>
      </c>
      <c r="K161" s="60">
        <f>K162</f>
        <v>55000</v>
      </c>
      <c r="L161" s="59">
        <f>L162</f>
        <v>55000</v>
      </c>
      <c r="M161"/>
    </row>
    <row r="162" spans="1:13" ht="23.25" customHeight="1">
      <c r="A162" s="74">
        <v>2</v>
      </c>
      <c r="B162" s="70">
        <v>8</v>
      </c>
      <c r="C162" s="64">
        <v>1</v>
      </c>
      <c r="D162" s="65">
        <v>1</v>
      </c>
      <c r="E162" s="63">
        <v>1</v>
      </c>
      <c r="F162" s="66"/>
      <c r="G162" s="72" t="s">
        <v>117</v>
      </c>
      <c r="H162" s="9">
        <v>129</v>
      </c>
      <c r="I162" s="81">
        <f>SUM(I163:I165)</f>
        <v>55000</v>
      </c>
      <c r="J162" s="81">
        <f>SUM(J163:J165)</f>
        <v>55000</v>
      </c>
      <c r="K162" s="81">
        <f>SUM(K163:K165)</f>
        <v>55000</v>
      </c>
      <c r="L162" s="81">
        <f>SUM(L163:L165)</f>
        <v>55000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customHeight="1">
      <c r="A164" s="82">
        <v>2</v>
      </c>
      <c r="B164" s="91">
        <v>8</v>
      </c>
      <c r="C164" s="94">
        <v>1</v>
      </c>
      <c r="D164" s="91">
        <v>1</v>
      </c>
      <c r="E164" s="92">
        <v>1</v>
      </c>
      <c r="F164" s="93">
        <v>2</v>
      </c>
      <c r="G164" s="94" t="s">
        <v>119</v>
      </c>
      <c r="H164" s="9">
        <v>131</v>
      </c>
      <c r="I164" s="119">
        <v>55000</v>
      </c>
      <c r="J164" s="119">
        <v>55000</v>
      </c>
      <c r="K164" s="119">
        <v>55000</v>
      </c>
      <c r="L164" s="119">
        <v>55000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55000</v>
      </c>
      <c r="J369" s="110">
        <f>SUM(J34+J185)</f>
        <v>55000</v>
      </c>
      <c r="K369" s="110">
        <f>SUM(K34+K185)</f>
        <v>55000</v>
      </c>
      <c r="L369" s="110">
        <f>SUM(L34+L185)</f>
        <v>55000</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7ABAD-DB9B-45EE-90B6-947CE26DADEB}">
  <sheetPr>
    <pageSetUpPr fitToPage="1"/>
  </sheetPr>
  <dimension ref="A1:R377"/>
  <sheetViews>
    <sheetView showZeros="0" topLeftCell="A17" workbookViewId="0">
      <selection activeCell="S30" sqref="S30"/>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340</v>
      </c>
      <c r="B26" s="159"/>
      <c r="C26" s="159"/>
      <c r="D26" s="159"/>
      <c r="E26" s="159"/>
      <c r="F26" s="159"/>
      <c r="G26" s="159"/>
      <c r="H26" s="159"/>
      <c r="I26" s="159"/>
      <c r="K26" s="37" t="s">
        <v>18</v>
      </c>
      <c r="L26" s="38" t="s">
        <v>19</v>
      </c>
      <c r="M26" s="33"/>
    </row>
    <row r="27" spans="1:13" ht="29.1" customHeight="1">
      <c r="A27" s="159" t="s">
        <v>339</v>
      </c>
      <c r="B27" s="159"/>
      <c r="C27" s="159"/>
      <c r="D27" s="159"/>
      <c r="E27" s="159"/>
      <c r="F27" s="159"/>
      <c r="G27" s="159"/>
      <c r="H27" s="159"/>
      <c r="I27" s="159"/>
      <c r="J27" s="39" t="s">
        <v>21</v>
      </c>
      <c r="K27" s="40" t="s">
        <v>22</v>
      </c>
      <c r="L27" s="35"/>
      <c r="M27" s="33"/>
    </row>
    <row r="28" spans="1:13" ht="12.75" customHeight="1">
      <c r="F28" s="22"/>
      <c r="G28" s="41" t="s">
        <v>23</v>
      </c>
      <c r="H28" s="42" t="s">
        <v>338</v>
      </c>
      <c r="I28" s="43"/>
      <c r="J28" s="44"/>
      <c r="K28" s="35"/>
      <c r="L28" s="35"/>
      <c r="M28" s="33"/>
    </row>
    <row r="29" spans="1:13" ht="13.5" customHeight="1">
      <c r="F29" s="22"/>
      <c r="G29" s="150" t="s">
        <v>25</v>
      </c>
      <c r="H29" s="150"/>
      <c r="I29" s="45" t="s">
        <v>245</v>
      </c>
      <c r="J29" s="46" t="s">
        <v>236</v>
      </c>
      <c r="K29" s="47" t="s">
        <v>27</v>
      </c>
      <c r="L29" s="47" t="s">
        <v>27</v>
      </c>
      <c r="M29" s="33"/>
    </row>
    <row r="30" spans="1:13" ht="14.25" customHeight="1">
      <c r="A30" s="48" t="s">
        <v>337</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900</v>
      </c>
      <c r="J34" s="59">
        <f>SUM(J35+J46+J66+J87+J94+J114+J140+J159+J169)</f>
        <v>900</v>
      </c>
      <c r="K34" s="60">
        <f>SUM(K35+K46+K66+K87+K94+K114+K140+K159+K169)</f>
        <v>740.63</v>
      </c>
      <c r="L34" s="59">
        <f>SUM(L35+L46+L66+L87+L94+L114+L140+L159+L169)</f>
        <v>740.63</v>
      </c>
    </row>
    <row r="35" spans="1:18" ht="16.5" customHeight="1">
      <c r="A35" s="55">
        <v>2</v>
      </c>
      <c r="B35" s="62">
        <v>1</v>
      </c>
      <c r="C35" s="63"/>
      <c r="D35" s="64"/>
      <c r="E35" s="65"/>
      <c r="F35" s="66"/>
      <c r="G35" s="67" t="s">
        <v>42</v>
      </c>
      <c r="H35" s="9">
        <v>2</v>
      </c>
      <c r="I35" s="59">
        <f>SUM(I36+I42)</f>
        <v>900</v>
      </c>
      <c r="J35" s="59">
        <f>SUM(J36+J42)</f>
        <v>900</v>
      </c>
      <c r="K35" s="68">
        <f>SUM(K36+K42)</f>
        <v>740.63</v>
      </c>
      <c r="L35" s="69">
        <f>SUM(L36+L42)</f>
        <v>740.63</v>
      </c>
      <c r="M35"/>
    </row>
    <row r="36" spans="1:18" ht="14.25" customHeight="1">
      <c r="A36" s="70">
        <v>2</v>
      </c>
      <c r="B36" s="70">
        <v>1</v>
      </c>
      <c r="C36" s="71">
        <v>1</v>
      </c>
      <c r="D36" s="72"/>
      <c r="E36" s="70"/>
      <c r="F36" s="73"/>
      <c r="G36" s="72" t="s">
        <v>43</v>
      </c>
      <c r="H36" s="9">
        <v>3</v>
      </c>
      <c r="I36" s="59">
        <f>SUM(I37)</f>
        <v>800</v>
      </c>
      <c r="J36" s="59">
        <f>SUM(J37)</f>
        <v>800</v>
      </c>
      <c r="K36" s="60">
        <f>SUM(K37)</f>
        <v>730.05</v>
      </c>
      <c r="L36" s="59">
        <f>SUM(L37)</f>
        <v>730.05</v>
      </c>
      <c r="M36"/>
    </row>
    <row r="37" spans="1:18" ht="13.5" customHeight="1">
      <c r="A37" s="74">
        <v>2</v>
      </c>
      <c r="B37" s="70">
        <v>1</v>
      </c>
      <c r="C37" s="71">
        <v>1</v>
      </c>
      <c r="D37" s="72">
        <v>1</v>
      </c>
      <c r="E37" s="70"/>
      <c r="F37" s="73"/>
      <c r="G37" s="72" t="s">
        <v>43</v>
      </c>
      <c r="H37" s="9">
        <v>4</v>
      </c>
      <c r="I37" s="59">
        <f>SUM(I38+I40)</f>
        <v>800</v>
      </c>
      <c r="J37" s="59">
        <f>SUM(J38+J40)</f>
        <v>800</v>
      </c>
      <c r="K37" s="59">
        <f>SUM(K38+K40)</f>
        <v>730.05</v>
      </c>
      <c r="L37" s="59">
        <f>SUM(L38+L40)</f>
        <v>730.05</v>
      </c>
      <c r="M37"/>
      <c r="Q37" s="14"/>
    </row>
    <row r="38" spans="1:18" ht="14.25" customHeight="1">
      <c r="A38" s="74">
        <v>2</v>
      </c>
      <c r="B38" s="70">
        <v>1</v>
      </c>
      <c r="C38" s="71">
        <v>1</v>
      </c>
      <c r="D38" s="72">
        <v>1</v>
      </c>
      <c r="E38" s="70">
        <v>1</v>
      </c>
      <c r="F38" s="73"/>
      <c r="G38" s="72" t="s">
        <v>44</v>
      </c>
      <c r="H38" s="9">
        <v>5</v>
      </c>
      <c r="I38" s="60">
        <f>SUM(I39)</f>
        <v>800</v>
      </c>
      <c r="J38" s="60">
        <f>SUM(J39)</f>
        <v>800</v>
      </c>
      <c r="K38" s="60">
        <f>SUM(K39)</f>
        <v>730.05</v>
      </c>
      <c r="L38" s="60">
        <f>SUM(L39)</f>
        <v>730.05</v>
      </c>
      <c r="M38"/>
      <c r="Q38" s="14"/>
    </row>
    <row r="39" spans="1:18" ht="14.25" customHeight="1">
      <c r="A39" s="74">
        <v>2</v>
      </c>
      <c r="B39" s="70">
        <v>1</v>
      </c>
      <c r="C39" s="71">
        <v>1</v>
      </c>
      <c r="D39" s="72">
        <v>1</v>
      </c>
      <c r="E39" s="70">
        <v>1</v>
      </c>
      <c r="F39" s="73">
        <v>1</v>
      </c>
      <c r="G39" s="72" t="s">
        <v>44</v>
      </c>
      <c r="H39" s="9">
        <v>6</v>
      </c>
      <c r="I39" s="75">
        <v>800</v>
      </c>
      <c r="J39" s="76">
        <v>800</v>
      </c>
      <c r="K39" s="76">
        <v>730.05</v>
      </c>
      <c r="L39" s="76">
        <v>730.05</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customHeight="1">
      <c r="A42" s="74">
        <v>2</v>
      </c>
      <c r="B42" s="70">
        <v>1</v>
      </c>
      <c r="C42" s="71">
        <v>2</v>
      </c>
      <c r="D42" s="72"/>
      <c r="E42" s="70"/>
      <c r="F42" s="73"/>
      <c r="G42" s="72" t="s">
        <v>46</v>
      </c>
      <c r="H42" s="9">
        <v>9</v>
      </c>
      <c r="I42" s="60">
        <f t="shared" ref="I42:L44" si="0">I43</f>
        <v>100</v>
      </c>
      <c r="J42" s="59">
        <f t="shared" si="0"/>
        <v>100</v>
      </c>
      <c r="K42" s="60">
        <f t="shared" si="0"/>
        <v>10.58</v>
      </c>
      <c r="L42" s="59">
        <f t="shared" si="0"/>
        <v>10.58</v>
      </c>
      <c r="M42"/>
      <c r="Q42" s="14"/>
    </row>
    <row r="43" spans="1:18">
      <c r="A43" s="74">
        <v>2</v>
      </c>
      <c r="B43" s="70">
        <v>1</v>
      </c>
      <c r="C43" s="71">
        <v>2</v>
      </c>
      <c r="D43" s="72">
        <v>1</v>
      </c>
      <c r="E43" s="70"/>
      <c r="F43" s="73"/>
      <c r="G43" s="72" t="s">
        <v>46</v>
      </c>
      <c r="H43" s="9">
        <v>10</v>
      </c>
      <c r="I43" s="60">
        <f t="shared" si="0"/>
        <v>100</v>
      </c>
      <c r="J43" s="59">
        <f t="shared" si="0"/>
        <v>100</v>
      </c>
      <c r="K43" s="59">
        <f t="shared" si="0"/>
        <v>10.58</v>
      </c>
      <c r="L43" s="59">
        <f t="shared" si="0"/>
        <v>10.58</v>
      </c>
    </row>
    <row r="44" spans="1:18" ht="13.5" customHeight="1">
      <c r="A44" s="74">
        <v>2</v>
      </c>
      <c r="B44" s="70">
        <v>1</v>
      </c>
      <c r="C44" s="71">
        <v>2</v>
      </c>
      <c r="D44" s="72">
        <v>1</v>
      </c>
      <c r="E44" s="70">
        <v>1</v>
      </c>
      <c r="F44" s="73"/>
      <c r="G44" s="72" t="s">
        <v>46</v>
      </c>
      <c r="H44" s="9">
        <v>11</v>
      </c>
      <c r="I44" s="59">
        <f t="shared" si="0"/>
        <v>100</v>
      </c>
      <c r="J44" s="59">
        <f t="shared" si="0"/>
        <v>100</v>
      </c>
      <c r="K44" s="59">
        <f t="shared" si="0"/>
        <v>10.58</v>
      </c>
      <c r="L44" s="59">
        <f t="shared" si="0"/>
        <v>10.58</v>
      </c>
      <c r="M44"/>
      <c r="Q44" s="14"/>
    </row>
    <row r="45" spans="1:18" ht="14.25" customHeight="1">
      <c r="A45" s="74">
        <v>2</v>
      </c>
      <c r="B45" s="70">
        <v>1</v>
      </c>
      <c r="C45" s="71">
        <v>2</v>
      </c>
      <c r="D45" s="72">
        <v>1</v>
      </c>
      <c r="E45" s="70">
        <v>1</v>
      </c>
      <c r="F45" s="73">
        <v>1</v>
      </c>
      <c r="G45" s="72" t="s">
        <v>46</v>
      </c>
      <c r="H45" s="9">
        <v>12</v>
      </c>
      <c r="I45" s="77">
        <v>100</v>
      </c>
      <c r="J45" s="76">
        <v>100</v>
      </c>
      <c r="K45" s="76">
        <v>10.58</v>
      </c>
      <c r="L45" s="76">
        <v>10.58</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900</v>
      </c>
      <c r="J369" s="110">
        <f>SUM(J34+J185)</f>
        <v>900</v>
      </c>
      <c r="K369" s="110">
        <f>SUM(K34+K185)</f>
        <v>740.63</v>
      </c>
      <c r="L369" s="110">
        <f>SUM(L34+L185)</f>
        <v>740.63</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04664-9296-4AE3-B4F6-BA16D78A3887}">
  <sheetPr>
    <pageSetUpPr fitToPage="1"/>
  </sheetPr>
  <dimension ref="A1:R377"/>
  <sheetViews>
    <sheetView showZeros="0" tabSelected="1" workbookViewId="0">
      <selection activeCell="E21" sqref="E21:K21"/>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263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3</v>
      </c>
      <c r="B9" s="149"/>
      <c r="C9" s="149"/>
      <c r="D9" s="149"/>
      <c r="E9" s="149"/>
      <c r="F9" s="149"/>
      <c r="G9" s="149"/>
      <c r="H9" s="149"/>
      <c r="I9" s="149"/>
      <c r="J9" s="149"/>
      <c r="K9" s="149"/>
      <c r="L9" s="149"/>
      <c r="M9" s="3"/>
    </row>
    <row r="10" spans="1:17" ht="18.75" customHeight="1">
      <c r="A10" s="151" t="s">
        <v>4</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5</v>
      </c>
      <c r="H12" s="153"/>
      <c r="I12" s="153"/>
      <c r="J12" s="153"/>
      <c r="K12" s="153"/>
      <c r="L12" s="6"/>
      <c r="M12" s="3"/>
    </row>
    <row r="13" spans="1:17" ht="16.5" customHeight="1">
      <c r="A13" s="154" t="s">
        <v>6</v>
      </c>
      <c r="B13" s="154"/>
      <c r="C13" s="154"/>
      <c r="D13" s="154"/>
      <c r="E13" s="154"/>
      <c r="F13" s="154"/>
      <c r="G13" s="154"/>
      <c r="H13" s="154"/>
      <c r="I13" s="154"/>
      <c r="J13" s="154"/>
      <c r="K13" s="154"/>
      <c r="L13" s="154"/>
      <c r="M13" s="3"/>
      <c r="P13" s="22" t="s">
        <v>7</v>
      </c>
    </row>
    <row r="14" spans="1:17" ht="15.75" customHeight="1">
      <c r="G14" s="155" t="s">
        <v>8</v>
      </c>
      <c r="H14" s="155"/>
      <c r="I14" s="155"/>
      <c r="J14" s="155"/>
      <c r="K14" s="155"/>
      <c r="M14" s="3"/>
    </row>
    <row r="15" spans="1:17" ht="12" customHeight="1">
      <c r="G15" s="156" t="s">
        <v>9</v>
      </c>
      <c r="H15" s="156"/>
      <c r="I15" s="156"/>
      <c r="J15" s="156"/>
      <c r="K15" s="156"/>
    </row>
    <row r="16" spans="1:17" ht="12" customHeight="1">
      <c r="B16" s="154" t="s">
        <v>10</v>
      </c>
      <c r="C16" s="154"/>
      <c r="D16" s="154"/>
      <c r="E16" s="154"/>
      <c r="F16" s="154"/>
      <c r="G16" s="154"/>
      <c r="H16" s="154"/>
      <c r="I16" s="154"/>
      <c r="J16" s="154"/>
      <c r="K16" s="154"/>
      <c r="L16" s="154"/>
    </row>
    <row r="17" spans="1:13" ht="12" customHeight="1"/>
    <row r="18" spans="1:13" ht="12.75" customHeight="1">
      <c r="G18" s="155" t="s">
        <v>239</v>
      </c>
      <c r="H18" s="155"/>
      <c r="I18" s="155"/>
      <c r="J18" s="155"/>
      <c r="K18" s="155"/>
    </row>
    <row r="19" spans="1:13" ht="11.25" customHeight="1">
      <c r="G19" s="152" t="s">
        <v>11</v>
      </c>
      <c r="H19" s="152"/>
      <c r="I19" s="152"/>
      <c r="J19" s="152"/>
      <c r="K19" s="152"/>
    </row>
    <row r="20" spans="1:13" ht="11.25" customHeight="1">
      <c r="G20" s="6"/>
      <c r="H20" s="6"/>
      <c r="I20" s="6"/>
      <c r="J20" s="6"/>
      <c r="K20" s="6"/>
    </row>
    <row r="21" spans="1:13">
      <c r="E21" s="183" t="s">
        <v>12</v>
      </c>
      <c r="F21" s="183"/>
      <c r="G21" s="183"/>
      <c r="H21" s="183"/>
      <c r="I21" s="183"/>
      <c r="J21" s="183"/>
      <c r="K21" s="183"/>
    </row>
    <row r="22" spans="1:13" ht="12" customHeight="1">
      <c r="A22" s="158" t="s">
        <v>13</v>
      </c>
      <c r="B22" s="158"/>
      <c r="C22" s="158"/>
      <c r="D22" s="158"/>
      <c r="E22" s="158"/>
      <c r="F22" s="158"/>
      <c r="G22" s="158"/>
      <c r="H22" s="158"/>
      <c r="I22" s="158"/>
      <c r="J22" s="158"/>
      <c r="K22" s="158"/>
      <c r="L22" s="158"/>
      <c r="M22" s="33"/>
    </row>
    <row r="23" spans="1:13" ht="12" customHeight="1">
      <c r="F23" s="22"/>
      <c r="J23" s="7"/>
      <c r="K23" s="16"/>
      <c r="L23" s="8" t="s">
        <v>14</v>
      </c>
      <c r="M23" s="33"/>
    </row>
    <row r="24" spans="1:13" ht="11.25" customHeight="1">
      <c r="F24" s="22"/>
      <c r="J24" s="34" t="s">
        <v>15</v>
      </c>
      <c r="K24" s="24"/>
      <c r="L24" s="35"/>
      <c r="M24" s="33"/>
    </row>
    <row r="25" spans="1:13" ht="12" customHeight="1">
      <c r="E25" s="6"/>
      <c r="F25" s="31"/>
      <c r="I25" s="36"/>
      <c r="J25" s="36"/>
      <c r="K25" s="37" t="s">
        <v>16</v>
      </c>
      <c r="L25" s="35"/>
      <c r="M25" s="33"/>
    </row>
    <row r="26" spans="1:13" ht="29.1" customHeight="1">
      <c r="A26" s="159" t="s">
        <v>340</v>
      </c>
      <c r="B26" s="159"/>
      <c r="C26" s="159"/>
      <c r="D26" s="159"/>
      <c r="E26" s="159"/>
      <c r="F26" s="159"/>
      <c r="G26" s="159"/>
      <c r="H26" s="159"/>
      <c r="I26" s="159"/>
      <c r="K26" s="37" t="s">
        <v>18</v>
      </c>
      <c r="L26" s="38" t="s">
        <v>19</v>
      </c>
      <c r="M26" s="33"/>
    </row>
    <row r="27" spans="1:13" ht="29.1" customHeight="1">
      <c r="A27" s="159" t="s">
        <v>339</v>
      </c>
      <c r="B27" s="159"/>
      <c r="C27" s="159"/>
      <c r="D27" s="159"/>
      <c r="E27" s="159"/>
      <c r="F27" s="159"/>
      <c r="G27" s="159"/>
      <c r="H27" s="159"/>
      <c r="I27" s="159"/>
      <c r="J27" s="39" t="s">
        <v>21</v>
      </c>
      <c r="K27" s="40" t="s">
        <v>22</v>
      </c>
      <c r="L27" s="35"/>
      <c r="M27" s="33"/>
    </row>
    <row r="28" spans="1:13" ht="12.75" customHeight="1">
      <c r="F28" s="22"/>
      <c r="G28" s="41" t="s">
        <v>23</v>
      </c>
      <c r="H28" s="42" t="s">
        <v>342</v>
      </c>
      <c r="I28" s="43"/>
      <c r="J28" s="44"/>
      <c r="K28" s="35"/>
      <c r="L28" s="35"/>
      <c r="M28" s="33"/>
    </row>
    <row r="29" spans="1:13" ht="13.5" customHeight="1">
      <c r="F29" s="22"/>
      <c r="G29" s="150" t="s">
        <v>25</v>
      </c>
      <c r="H29" s="150"/>
      <c r="I29" s="45" t="s">
        <v>245</v>
      </c>
      <c r="J29" s="46" t="s">
        <v>236</v>
      </c>
      <c r="K29" s="47" t="s">
        <v>27</v>
      </c>
      <c r="L29" s="47" t="s">
        <v>27</v>
      </c>
      <c r="M29" s="33"/>
    </row>
    <row r="30" spans="1:13" ht="14.25" customHeight="1">
      <c r="A30" s="48" t="s">
        <v>341</v>
      </c>
      <c r="B30" s="48"/>
      <c r="C30" s="48"/>
      <c r="D30" s="48"/>
      <c r="E30" s="48"/>
      <c r="F30" s="49"/>
      <c r="G30" s="50"/>
      <c r="I30" s="50"/>
      <c r="J30" s="50"/>
      <c r="K30" s="50"/>
      <c r="L30" s="51" t="s">
        <v>29</v>
      </c>
      <c r="M30" s="52"/>
    </row>
    <row r="31" spans="1:13" ht="24" customHeight="1">
      <c r="A31" s="165" t="s">
        <v>30</v>
      </c>
      <c r="B31" s="166"/>
      <c r="C31" s="166"/>
      <c r="D31" s="166"/>
      <c r="E31" s="166"/>
      <c r="F31" s="166"/>
      <c r="G31" s="169" t="s">
        <v>31</v>
      </c>
      <c r="H31" s="171" t="s">
        <v>32</v>
      </c>
      <c r="I31" s="173" t="s">
        <v>33</v>
      </c>
      <c r="J31" s="174"/>
      <c r="K31" s="175" t="s">
        <v>34</v>
      </c>
      <c r="L31" s="177" t="s">
        <v>35</v>
      </c>
      <c r="M31" s="52"/>
    </row>
    <row r="32" spans="1:13" ht="46.5" customHeight="1">
      <c r="A32" s="167"/>
      <c r="B32" s="168"/>
      <c r="C32" s="168"/>
      <c r="D32" s="168"/>
      <c r="E32" s="168"/>
      <c r="F32" s="168"/>
      <c r="G32" s="170"/>
      <c r="H32" s="172"/>
      <c r="I32" s="53" t="s">
        <v>36</v>
      </c>
      <c r="J32" s="54" t="s">
        <v>37</v>
      </c>
      <c r="K32" s="176"/>
      <c r="L32" s="178"/>
    </row>
    <row r="33" spans="1:18" ht="11.25" customHeight="1">
      <c r="A33" s="160" t="s">
        <v>38</v>
      </c>
      <c r="B33" s="161"/>
      <c r="C33" s="161"/>
      <c r="D33" s="161"/>
      <c r="E33" s="161"/>
      <c r="F33" s="162"/>
      <c r="G33" s="9">
        <v>2</v>
      </c>
      <c r="H33" s="10">
        <v>3</v>
      </c>
      <c r="I33" s="11" t="s">
        <v>39</v>
      </c>
      <c r="J33" s="12" t="s">
        <v>40</v>
      </c>
      <c r="K33" s="13">
        <v>6</v>
      </c>
      <c r="L33" s="13">
        <v>7</v>
      </c>
    </row>
    <row r="34" spans="1:18" s="61" customFormat="1" ht="14.25" customHeight="1">
      <c r="A34" s="55">
        <v>2</v>
      </c>
      <c r="B34" s="55"/>
      <c r="C34" s="56"/>
      <c r="D34" s="57"/>
      <c r="E34" s="55"/>
      <c r="F34" s="58"/>
      <c r="G34" s="57" t="s">
        <v>41</v>
      </c>
      <c r="H34" s="9">
        <v>1</v>
      </c>
      <c r="I34" s="59">
        <f>SUM(I35+I46+I66+I87+I94+I114+I140+I159+I169)</f>
        <v>7300</v>
      </c>
      <c r="J34" s="59">
        <f>SUM(J35+J46+J66+J87+J94+J114+J140+J159+J169)</f>
        <v>7300</v>
      </c>
      <c r="K34" s="60">
        <f>SUM(K35+K46+K66+K87+K94+K114+K140+K159+K169)</f>
        <v>6665.83</v>
      </c>
      <c r="L34" s="59">
        <f>SUM(L35+L46+L66+L87+L94+L114+L140+L159+L169)</f>
        <v>6665.83</v>
      </c>
    </row>
    <row r="35" spans="1:18" ht="16.5" customHeight="1">
      <c r="A35" s="55">
        <v>2</v>
      </c>
      <c r="B35" s="62">
        <v>1</v>
      </c>
      <c r="C35" s="63"/>
      <c r="D35" s="64"/>
      <c r="E35" s="65"/>
      <c r="F35" s="66"/>
      <c r="G35" s="67" t="s">
        <v>42</v>
      </c>
      <c r="H35" s="9">
        <v>2</v>
      </c>
      <c r="I35" s="59">
        <f>SUM(I36+I42)</f>
        <v>7300</v>
      </c>
      <c r="J35" s="59">
        <f>SUM(J36+J42)</f>
        <v>7300</v>
      </c>
      <c r="K35" s="68">
        <f>SUM(K36+K42)</f>
        <v>6665.83</v>
      </c>
      <c r="L35" s="69">
        <f>SUM(L36+L42)</f>
        <v>6665.83</v>
      </c>
      <c r="M35"/>
    </row>
    <row r="36" spans="1:18" ht="14.25" customHeight="1">
      <c r="A36" s="70">
        <v>2</v>
      </c>
      <c r="B36" s="70">
        <v>1</v>
      </c>
      <c r="C36" s="71">
        <v>1</v>
      </c>
      <c r="D36" s="72"/>
      <c r="E36" s="70"/>
      <c r="F36" s="73"/>
      <c r="G36" s="72" t="s">
        <v>43</v>
      </c>
      <c r="H36" s="9">
        <v>3</v>
      </c>
      <c r="I36" s="59">
        <f>SUM(I37)</f>
        <v>7100</v>
      </c>
      <c r="J36" s="59">
        <f>SUM(J37)</f>
        <v>7100</v>
      </c>
      <c r="K36" s="60">
        <f>SUM(K37)</f>
        <v>6570.46</v>
      </c>
      <c r="L36" s="59">
        <f>SUM(L37)</f>
        <v>6570.46</v>
      </c>
      <c r="M36"/>
    </row>
    <row r="37" spans="1:18" ht="13.5" customHeight="1">
      <c r="A37" s="74">
        <v>2</v>
      </c>
      <c r="B37" s="70">
        <v>1</v>
      </c>
      <c r="C37" s="71">
        <v>1</v>
      </c>
      <c r="D37" s="72">
        <v>1</v>
      </c>
      <c r="E37" s="70"/>
      <c r="F37" s="73"/>
      <c r="G37" s="72" t="s">
        <v>43</v>
      </c>
      <c r="H37" s="9">
        <v>4</v>
      </c>
      <c r="I37" s="59">
        <f>SUM(I38+I40)</f>
        <v>7100</v>
      </c>
      <c r="J37" s="59">
        <f>SUM(J38+J40)</f>
        <v>7100</v>
      </c>
      <c r="K37" s="59">
        <f>SUM(K38+K40)</f>
        <v>6570.46</v>
      </c>
      <c r="L37" s="59">
        <f>SUM(L38+L40)</f>
        <v>6570.46</v>
      </c>
      <c r="M37"/>
      <c r="Q37" s="14"/>
    </row>
    <row r="38" spans="1:18" ht="14.25" customHeight="1">
      <c r="A38" s="74">
        <v>2</v>
      </c>
      <c r="B38" s="70">
        <v>1</v>
      </c>
      <c r="C38" s="71">
        <v>1</v>
      </c>
      <c r="D38" s="72">
        <v>1</v>
      </c>
      <c r="E38" s="70">
        <v>1</v>
      </c>
      <c r="F38" s="73"/>
      <c r="G38" s="72" t="s">
        <v>44</v>
      </c>
      <c r="H38" s="9">
        <v>5</v>
      </c>
      <c r="I38" s="60">
        <f>SUM(I39)</f>
        <v>7100</v>
      </c>
      <c r="J38" s="60">
        <f>SUM(J39)</f>
        <v>7100</v>
      </c>
      <c r="K38" s="60">
        <f>SUM(K39)</f>
        <v>6570.46</v>
      </c>
      <c r="L38" s="60">
        <f>SUM(L39)</f>
        <v>6570.46</v>
      </c>
      <c r="M38"/>
      <c r="Q38" s="14"/>
    </row>
    <row r="39" spans="1:18" ht="14.25" customHeight="1">
      <c r="A39" s="74">
        <v>2</v>
      </c>
      <c r="B39" s="70">
        <v>1</v>
      </c>
      <c r="C39" s="71">
        <v>1</v>
      </c>
      <c r="D39" s="72">
        <v>1</v>
      </c>
      <c r="E39" s="70">
        <v>1</v>
      </c>
      <c r="F39" s="73">
        <v>1</v>
      </c>
      <c r="G39" s="72" t="s">
        <v>44</v>
      </c>
      <c r="H39" s="9">
        <v>6</v>
      </c>
      <c r="I39" s="75">
        <v>7100</v>
      </c>
      <c r="J39" s="76">
        <v>7100</v>
      </c>
      <c r="K39" s="76">
        <v>6570.46</v>
      </c>
      <c r="L39" s="76">
        <v>6570.46</v>
      </c>
      <c r="M39"/>
      <c r="Q39" s="14"/>
    </row>
    <row r="40" spans="1:18" ht="12.75" hidden="1" customHeight="1">
      <c r="A40" s="74">
        <v>2</v>
      </c>
      <c r="B40" s="70">
        <v>1</v>
      </c>
      <c r="C40" s="71">
        <v>1</v>
      </c>
      <c r="D40" s="72">
        <v>1</v>
      </c>
      <c r="E40" s="70">
        <v>2</v>
      </c>
      <c r="F40" s="73"/>
      <c r="G40" s="72" t="s">
        <v>45</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45</v>
      </c>
      <c r="H41" s="9">
        <v>8</v>
      </c>
      <c r="I41" s="76">
        <v>0</v>
      </c>
      <c r="J41" s="77">
        <v>0</v>
      </c>
      <c r="K41" s="76">
        <v>0</v>
      </c>
      <c r="L41" s="77">
        <v>0</v>
      </c>
      <c r="M41"/>
      <c r="Q41" s="14"/>
    </row>
    <row r="42" spans="1:18" ht="13.5" customHeight="1">
      <c r="A42" s="74">
        <v>2</v>
      </c>
      <c r="B42" s="70">
        <v>1</v>
      </c>
      <c r="C42" s="71">
        <v>2</v>
      </c>
      <c r="D42" s="72"/>
      <c r="E42" s="70"/>
      <c r="F42" s="73"/>
      <c r="G42" s="72" t="s">
        <v>46</v>
      </c>
      <c r="H42" s="9">
        <v>9</v>
      </c>
      <c r="I42" s="60">
        <f t="shared" ref="I42:L44" si="0">I43</f>
        <v>200</v>
      </c>
      <c r="J42" s="59">
        <f t="shared" si="0"/>
        <v>200</v>
      </c>
      <c r="K42" s="60">
        <f t="shared" si="0"/>
        <v>95.37</v>
      </c>
      <c r="L42" s="59">
        <f t="shared" si="0"/>
        <v>95.37</v>
      </c>
      <c r="M42"/>
      <c r="Q42" s="14"/>
    </row>
    <row r="43" spans="1:18">
      <c r="A43" s="74">
        <v>2</v>
      </c>
      <c r="B43" s="70">
        <v>1</v>
      </c>
      <c r="C43" s="71">
        <v>2</v>
      </c>
      <c r="D43" s="72">
        <v>1</v>
      </c>
      <c r="E43" s="70"/>
      <c r="F43" s="73"/>
      <c r="G43" s="72" t="s">
        <v>46</v>
      </c>
      <c r="H43" s="9">
        <v>10</v>
      </c>
      <c r="I43" s="60">
        <f t="shared" si="0"/>
        <v>200</v>
      </c>
      <c r="J43" s="59">
        <f t="shared" si="0"/>
        <v>200</v>
      </c>
      <c r="K43" s="59">
        <f t="shared" si="0"/>
        <v>95.37</v>
      </c>
      <c r="L43" s="59">
        <f t="shared" si="0"/>
        <v>95.37</v>
      </c>
    </row>
    <row r="44" spans="1:18" ht="13.5" customHeight="1">
      <c r="A44" s="74">
        <v>2</v>
      </c>
      <c r="B44" s="70">
        <v>1</v>
      </c>
      <c r="C44" s="71">
        <v>2</v>
      </c>
      <c r="D44" s="72">
        <v>1</v>
      </c>
      <c r="E44" s="70">
        <v>1</v>
      </c>
      <c r="F44" s="73"/>
      <c r="G44" s="72" t="s">
        <v>46</v>
      </c>
      <c r="H44" s="9">
        <v>11</v>
      </c>
      <c r="I44" s="59">
        <f t="shared" si="0"/>
        <v>200</v>
      </c>
      <c r="J44" s="59">
        <f t="shared" si="0"/>
        <v>200</v>
      </c>
      <c r="K44" s="59">
        <f t="shared" si="0"/>
        <v>95.37</v>
      </c>
      <c r="L44" s="59">
        <f t="shared" si="0"/>
        <v>95.37</v>
      </c>
      <c r="M44"/>
      <c r="Q44" s="14"/>
    </row>
    <row r="45" spans="1:18" ht="14.25" customHeight="1">
      <c r="A45" s="74">
        <v>2</v>
      </c>
      <c r="B45" s="70">
        <v>1</v>
      </c>
      <c r="C45" s="71">
        <v>2</v>
      </c>
      <c r="D45" s="72">
        <v>1</v>
      </c>
      <c r="E45" s="70">
        <v>1</v>
      </c>
      <c r="F45" s="73">
        <v>1</v>
      </c>
      <c r="G45" s="72" t="s">
        <v>46</v>
      </c>
      <c r="H45" s="9">
        <v>12</v>
      </c>
      <c r="I45" s="77">
        <v>200</v>
      </c>
      <c r="J45" s="76">
        <v>200</v>
      </c>
      <c r="K45" s="76">
        <v>95.37</v>
      </c>
      <c r="L45" s="76">
        <v>95.37</v>
      </c>
      <c r="M45"/>
      <c r="Q45" s="14"/>
    </row>
    <row r="46" spans="1:18" ht="26.25" hidden="1" customHeight="1">
      <c r="A46" s="78">
        <v>2</v>
      </c>
      <c r="B46" s="79">
        <v>2</v>
      </c>
      <c r="C46" s="63"/>
      <c r="D46" s="64"/>
      <c r="E46" s="65"/>
      <c r="F46" s="66"/>
      <c r="G46" s="67" t="s">
        <v>47</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47</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47</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47</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48</v>
      </c>
      <c r="H50" s="9">
        <v>17</v>
      </c>
      <c r="I50" s="76">
        <v>0</v>
      </c>
      <c r="J50" s="76">
        <v>0</v>
      </c>
      <c r="K50" s="76">
        <v>0</v>
      </c>
      <c r="L50" s="76">
        <v>0</v>
      </c>
      <c r="M50"/>
      <c r="Q50" s="14"/>
    </row>
    <row r="51" spans="1:17" ht="26.25" hidden="1" customHeight="1">
      <c r="A51" s="74">
        <v>2</v>
      </c>
      <c r="B51" s="70">
        <v>2</v>
      </c>
      <c r="C51" s="71">
        <v>1</v>
      </c>
      <c r="D51" s="72">
        <v>1</v>
      </c>
      <c r="E51" s="70">
        <v>1</v>
      </c>
      <c r="F51" s="73">
        <v>2</v>
      </c>
      <c r="G51" s="72" t="s">
        <v>49</v>
      </c>
      <c r="H51" s="9">
        <v>18</v>
      </c>
      <c r="I51" s="76">
        <v>0</v>
      </c>
      <c r="J51" s="76">
        <v>0</v>
      </c>
      <c r="K51" s="76">
        <v>0</v>
      </c>
      <c r="L51" s="76">
        <v>0</v>
      </c>
      <c r="M51"/>
      <c r="Q51" s="14"/>
    </row>
    <row r="52" spans="1:17" ht="26.25" hidden="1" customHeight="1">
      <c r="A52" s="74">
        <v>2</v>
      </c>
      <c r="B52" s="70">
        <v>2</v>
      </c>
      <c r="C52" s="71">
        <v>1</v>
      </c>
      <c r="D52" s="72">
        <v>1</v>
      </c>
      <c r="E52" s="70">
        <v>1</v>
      </c>
      <c r="F52" s="73">
        <v>5</v>
      </c>
      <c r="G52" s="72" t="s">
        <v>50</v>
      </c>
      <c r="H52" s="9">
        <v>19</v>
      </c>
      <c r="I52" s="76">
        <v>0</v>
      </c>
      <c r="J52" s="76">
        <v>0</v>
      </c>
      <c r="K52" s="76">
        <v>0</v>
      </c>
      <c r="L52" s="76">
        <v>0</v>
      </c>
      <c r="M52"/>
      <c r="Q52" s="14"/>
    </row>
    <row r="53" spans="1:17" ht="27" hidden="1" customHeight="1">
      <c r="A53" s="74">
        <v>2</v>
      </c>
      <c r="B53" s="70">
        <v>2</v>
      </c>
      <c r="C53" s="71">
        <v>1</v>
      </c>
      <c r="D53" s="72">
        <v>1</v>
      </c>
      <c r="E53" s="70">
        <v>1</v>
      </c>
      <c r="F53" s="73">
        <v>6</v>
      </c>
      <c r="G53" s="72" t="s">
        <v>51</v>
      </c>
      <c r="H53" s="9">
        <v>20</v>
      </c>
      <c r="I53" s="76">
        <v>0</v>
      </c>
      <c r="J53" s="76">
        <v>0</v>
      </c>
      <c r="K53" s="76">
        <v>0</v>
      </c>
      <c r="L53" s="76">
        <v>0</v>
      </c>
      <c r="M53"/>
      <c r="Q53" s="14"/>
    </row>
    <row r="54" spans="1:17" ht="26.25" hidden="1" customHeight="1">
      <c r="A54" s="90">
        <v>2</v>
      </c>
      <c r="B54" s="65">
        <v>2</v>
      </c>
      <c r="C54" s="63">
        <v>1</v>
      </c>
      <c r="D54" s="64">
        <v>1</v>
      </c>
      <c r="E54" s="65">
        <v>1</v>
      </c>
      <c r="F54" s="66">
        <v>7</v>
      </c>
      <c r="G54" s="64" t="s">
        <v>52</v>
      </c>
      <c r="H54" s="9">
        <v>21</v>
      </c>
      <c r="I54" s="76">
        <v>0</v>
      </c>
      <c r="J54" s="76">
        <v>0</v>
      </c>
      <c r="K54" s="76">
        <v>0</v>
      </c>
      <c r="L54" s="76">
        <v>0</v>
      </c>
      <c r="M54"/>
      <c r="Q54" s="14"/>
    </row>
    <row r="55" spans="1:17" ht="12" hidden="1" customHeight="1">
      <c r="A55" s="74">
        <v>2</v>
      </c>
      <c r="B55" s="70">
        <v>2</v>
      </c>
      <c r="C55" s="71">
        <v>1</v>
      </c>
      <c r="D55" s="72">
        <v>1</v>
      </c>
      <c r="E55" s="70">
        <v>1</v>
      </c>
      <c r="F55" s="73">
        <v>11</v>
      </c>
      <c r="G55" s="72" t="s">
        <v>53</v>
      </c>
      <c r="H55" s="9">
        <v>22</v>
      </c>
      <c r="I55" s="77">
        <v>0</v>
      </c>
      <c r="J55" s="76">
        <v>0</v>
      </c>
      <c r="K55" s="76">
        <v>0</v>
      </c>
      <c r="L55" s="76">
        <v>0</v>
      </c>
      <c r="M55"/>
      <c r="Q55" s="14"/>
    </row>
    <row r="56" spans="1:17" ht="15.75" hidden="1" customHeight="1">
      <c r="A56" s="82">
        <v>2</v>
      </c>
      <c r="B56" s="91">
        <v>2</v>
      </c>
      <c r="C56" s="92">
        <v>1</v>
      </c>
      <c r="D56" s="92">
        <v>1</v>
      </c>
      <c r="E56" s="92">
        <v>1</v>
      </c>
      <c r="F56" s="93">
        <v>12</v>
      </c>
      <c r="G56" s="94" t="s">
        <v>54</v>
      </c>
      <c r="H56" s="9">
        <v>23</v>
      </c>
      <c r="I56" s="95">
        <v>0</v>
      </c>
      <c r="J56" s="76">
        <v>0</v>
      </c>
      <c r="K56" s="76">
        <v>0</v>
      </c>
      <c r="L56" s="76">
        <v>0</v>
      </c>
      <c r="M56"/>
      <c r="Q56" s="14"/>
    </row>
    <row r="57" spans="1:17" ht="25.5" hidden="1" customHeight="1">
      <c r="A57" s="74">
        <v>2</v>
      </c>
      <c r="B57" s="70">
        <v>2</v>
      </c>
      <c r="C57" s="71">
        <v>1</v>
      </c>
      <c r="D57" s="71">
        <v>1</v>
      </c>
      <c r="E57" s="71">
        <v>1</v>
      </c>
      <c r="F57" s="73">
        <v>14</v>
      </c>
      <c r="G57" s="96" t="s">
        <v>55</v>
      </c>
      <c r="H57" s="9">
        <v>24</v>
      </c>
      <c r="I57" s="77">
        <v>0</v>
      </c>
      <c r="J57" s="77">
        <v>0</v>
      </c>
      <c r="K57" s="77">
        <v>0</v>
      </c>
      <c r="L57" s="77">
        <v>0</v>
      </c>
      <c r="M57"/>
      <c r="Q57" s="14"/>
    </row>
    <row r="58" spans="1:17" ht="27.75" hidden="1" customHeight="1">
      <c r="A58" s="74">
        <v>2</v>
      </c>
      <c r="B58" s="70">
        <v>2</v>
      </c>
      <c r="C58" s="71">
        <v>1</v>
      </c>
      <c r="D58" s="71">
        <v>1</v>
      </c>
      <c r="E58" s="71">
        <v>1</v>
      </c>
      <c r="F58" s="73">
        <v>15</v>
      </c>
      <c r="G58" s="72" t="s">
        <v>56</v>
      </c>
      <c r="H58" s="9">
        <v>25</v>
      </c>
      <c r="I58" s="77">
        <v>0</v>
      </c>
      <c r="J58" s="76">
        <v>0</v>
      </c>
      <c r="K58" s="76">
        <v>0</v>
      </c>
      <c r="L58" s="76">
        <v>0</v>
      </c>
      <c r="M58"/>
      <c r="Q58" s="14"/>
    </row>
    <row r="59" spans="1:17" ht="15.75" hidden="1" customHeight="1">
      <c r="A59" s="74">
        <v>2</v>
      </c>
      <c r="B59" s="70">
        <v>2</v>
      </c>
      <c r="C59" s="71">
        <v>1</v>
      </c>
      <c r="D59" s="71">
        <v>1</v>
      </c>
      <c r="E59" s="71">
        <v>1</v>
      </c>
      <c r="F59" s="73">
        <v>16</v>
      </c>
      <c r="G59" s="72" t="s">
        <v>57</v>
      </c>
      <c r="H59" s="9">
        <v>26</v>
      </c>
      <c r="I59" s="77">
        <v>0</v>
      </c>
      <c r="J59" s="76">
        <v>0</v>
      </c>
      <c r="K59" s="76">
        <v>0</v>
      </c>
      <c r="L59" s="76">
        <v>0</v>
      </c>
      <c r="M59"/>
      <c r="Q59" s="14"/>
    </row>
    <row r="60" spans="1:17" ht="27.75" hidden="1" customHeight="1">
      <c r="A60" s="74">
        <v>2</v>
      </c>
      <c r="B60" s="70">
        <v>2</v>
      </c>
      <c r="C60" s="71">
        <v>1</v>
      </c>
      <c r="D60" s="71">
        <v>1</v>
      </c>
      <c r="E60" s="71">
        <v>1</v>
      </c>
      <c r="F60" s="73">
        <v>17</v>
      </c>
      <c r="G60" s="72" t="s">
        <v>58</v>
      </c>
      <c r="H60" s="9">
        <v>27</v>
      </c>
      <c r="I60" s="77">
        <v>0</v>
      </c>
      <c r="J60" s="77">
        <v>0</v>
      </c>
      <c r="K60" s="77">
        <v>0</v>
      </c>
      <c r="L60" s="77">
        <v>0</v>
      </c>
      <c r="M60"/>
      <c r="Q60" s="14"/>
    </row>
    <row r="61" spans="1:17" ht="14.25" hidden="1" customHeight="1">
      <c r="A61" s="74">
        <v>2</v>
      </c>
      <c r="B61" s="70">
        <v>2</v>
      </c>
      <c r="C61" s="71">
        <v>1</v>
      </c>
      <c r="D61" s="71">
        <v>1</v>
      </c>
      <c r="E61" s="71">
        <v>1</v>
      </c>
      <c r="F61" s="73">
        <v>20</v>
      </c>
      <c r="G61" s="72" t="s">
        <v>59</v>
      </c>
      <c r="H61" s="9">
        <v>28</v>
      </c>
      <c r="I61" s="77">
        <v>0</v>
      </c>
      <c r="J61" s="76">
        <v>0</v>
      </c>
      <c r="K61" s="76">
        <v>0</v>
      </c>
      <c r="L61" s="76">
        <v>0</v>
      </c>
      <c r="M61"/>
      <c r="Q61" s="14"/>
    </row>
    <row r="62" spans="1:17" ht="27.75" hidden="1" customHeight="1">
      <c r="A62" s="74">
        <v>2</v>
      </c>
      <c r="B62" s="70">
        <v>2</v>
      </c>
      <c r="C62" s="71">
        <v>1</v>
      </c>
      <c r="D62" s="71">
        <v>1</v>
      </c>
      <c r="E62" s="71">
        <v>1</v>
      </c>
      <c r="F62" s="73">
        <v>21</v>
      </c>
      <c r="G62" s="72" t="s">
        <v>60</v>
      </c>
      <c r="H62" s="9">
        <v>29</v>
      </c>
      <c r="I62" s="77">
        <v>0</v>
      </c>
      <c r="J62" s="76">
        <v>0</v>
      </c>
      <c r="K62" s="76">
        <v>0</v>
      </c>
      <c r="L62" s="76">
        <v>0</v>
      </c>
      <c r="M62"/>
      <c r="Q62" s="14"/>
    </row>
    <row r="63" spans="1:17" ht="12" hidden="1" customHeight="1">
      <c r="A63" s="74">
        <v>2</v>
      </c>
      <c r="B63" s="70">
        <v>2</v>
      </c>
      <c r="C63" s="71">
        <v>1</v>
      </c>
      <c r="D63" s="71">
        <v>1</v>
      </c>
      <c r="E63" s="71">
        <v>1</v>
      </c>
      <c r="F63" s="73">
        <v>22</v>
      </c>
      <c r="G63" s="72" t="s">
        <v>61</v>
      </c>
      <c r="H63" s="9">
        <v>30</v>
      </c>
      <c r="I63" s="77">
        <v>0</v>
      </c>
      <c r="J63" s="76">
        <v>0</v>
      </c>
      <c r="K63" s="76">
        <v>0</v>
      </c>
      <c r="L63" s="76">
        <v>0</v>
      </c>
      <c r="M63"/>
      <c r="Q63" s="14"/>
    </row>
    <row r="64" spans="1:17" ht="12" hidden="1" customHeight="1">
      <c r="A64" s="74">
        <v>2</v>
      </c>
      <c r="B64" s="70">
        <v>2</v>
      </c>
      <c r="C64" s="71">
        <v>1</v>
      </c>
      <c r="D64" s="71">
        <v>1</v>
      </c>
      <c r="E64" s="71">
        <v>1</v>
      </c>
      <c r="F64" s="73">
        <v>23</v>
      </c>
      <c r="G64" s="72" t="s">
        <v>62</v>
      </c>
      <c r="H64" s="9">
        <v>31</v>
      </c>
      <c r="I64" s="77">
        <v>0</v>
      </c>
      <c r="J64" s="76">
        <v>0</v>
      </c>
      <c r="K64" s="76">
        <v>0</v>
      </c>
      <c r="L64" s="76">
        <v>0</v>
      </c>
      <c r="M64"/>
      <c r="Q64" s="14"/>
    </row>
    <row r="65" spans="1:18" ht="15" hidden="1" customHeight="1">
      <c r="A65" s="74">
        <v>2</v>
      </c>
      <c r="B65" s="70">
        <v>2</v>
      </c>
      <c r="C65" s="71">
        <v>1</v>
      </c>
      <c r="D65" s="71">
        <v>1</v>
      </c>
      <c r="E65" s="71">
        <v>1</v>
      </c>
      <c r="F65" s="73">
        <v>30</v>
      </c>
      <c r="G65" s="72" t="s">
        <v>63</v>
      </c>
      <c r="H65" s="9">
        <v>32</v>
      </c>
      <c r="I65" s="77">
        <v>0</v>
      </c>
      <c r="J65" s="76">
        <v>0</v>
      </c>
      <c r="K65" s="76">
        <v>0</v>
      </c>
      <c r="L65" s="76">
        <v>0</v>
      </c>
      <c r="M65"/>
      <c r="Q65" s="14"/>
    </row>
    <row r="66" spans="1:18" ht="14.25" hidden="1" customHeight="1">
      <c r="A66" s="97">
        <v>2</v>
      </c>
      <c r="B66" s="98">
        <v>3</v>
      </c>
      <c r="C66" s="62"/>
      <c r="D66" s="63"/>
      <c r="E66" s="63"/>
      <c r="F66" s="66"/>
      <c r="G66" s="99" t="s">
        <v>64</v>
      </c>
      <c r="H66" s="9">
        <v>33</v>
      </c>
      <c r="I66" s="80">
        <f>I67</f>
        <v>0</v>
      </c>
      <c r="J66" s="80">
        <f>J67</f>
        <v>0</v>
      </c>
      <c r="K66" s="80">
        <f>K67</f>
        <v>0</v>
      </c>
      <c r="L66" s="80">
        <f>L67</f>
        <v>0</v>
      </c>
      <c r="M66"/>
    </row>
    <row r="67" spans="1:18" ht="13.5" hidden="1" customHeight="1">
      <c r="A67" s="74">
        <v>2</v>
      </c>
      <c r="B67" s="70">
        <v>3</v>
      </c>
      <c r="C67" s="71">
        <v>1</v>
      </c>
      <c r="D67" s="71"/>
      <c r="E67" s="71"/>
      <c r="F67" s="73"/>
      <c r="G67" s="72" t="s">
        <v>65</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66</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66</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67</v>
      </c>
      <c r="H70" s="9">
        <v>37</v>
      </c>
      <c r="I70" s="77">
        <v>0</v>
      </c>
      <c r="J70" s="77">
        <v>0</v>
      </c>
      <c r="K70" s="77">
        <v>0</v>
      </c>
      <c r="L70" s="77">
        <v>0</v>
      </c>
      <c r="Q70" s="14"/>
      <c r="R70" s="22"/>
    </row>
    <row r="71" spans="1:18" ht="19.5" hidden="1" customHeight="1">
      <c r="A71" s="74">
        <v>2</v>
      </c>
      <c r="B71" s="65">
        <v>3</v>
      </c>
      <c r="C71" s="63">
        <v>1</v>
      </c>
      <c r="D71" s="63">
        <v>1</v>
      </c>
      <c r="E71" s="63">
        <v>1</v>
      </c>
      <c r="F71" s="66">
        <v>2</v>
      </c>
      <c r="G71" s="64" t="s">
        <v>68</v>
      </c>
      <c r="H71" s="9">
        <v>38</v>
      </c>
      <c r="I71" s="75">
        <v>0</v>
      </c>
      <c r="J71" s="75">
        <v>0</v>
      </c>
      <c r="K71" s="75">
        <v>0</v>
      </c>
      <c r="L71" s="75">
        <v>0</v>
      </c>
      <c r="M71"/>
      <c r="Q71" s="14"/>
    </row>
    <row r="72" spans="1:18" ht="16.5" hidden="1" customHeight="1">
      <c r="A72" s="70">
        <v>2</v>
      </c>
      <c r="B72" s="71">
        <v>3</v>
      </c>
      <c r="C72" s="71">
        <v>1</v>
      </c>
      <c r="D72" s="71">
        <v>1</v>
      </c>
      <c r="E72" s="71">
        <v>1</v>
      </c>
      <c r="F72" s="73">
        <v>3</v>
      </c>
      <c r="G72" s="72" t="s">
        <v>69</v>
      </c>
      <c r="H72" s="9">
        <v>39</v>
      </c>
      <c r="I72" s="77">
        <v>0</v>
      </c>
      <c r="J72" s="77">
        <v>0</v>
      </c>
      <c r="K72" s="77">
        <v>0</v>
      </c>
      <c r="L72" s="77">
        <v>0</v>
      </c>
      <c r="M72"/>
      <c r="Q72" s="14"/>
    </row>
    <row r="73" spans="1:18" ht="29.25" hidden="1" customHeight="1">
      <c r="A73" s="65">
        <v>2</v>
      </c>
      <c r="B73" s="63">
        <v>3</v>
      </c>
      <c r="C73" s="63">
        <v>1</v>
      </c>
      <c r="D73" s="63">
        <v>2</v>
      </c>
      <c r="E73" s="63"/>
      <c r="F73" s="66"/>
      <c r="G73" s="64" t="s">
        <v>70</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70</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67</v>
      </c>
      <c r="H75" s="9">
        <v>42</v>
      </c>
      <c r="I75" s="77">
        <v>0</v>
      </c>
      <c r="J75" s="77">
        <v>0</v>
      </c>
      <c r="K75" s="77">
        <v>0</v>
      </c>
      <c r="L75" s="77">
        <v>0</v>
      </c>
      <c r="Q75" s="14"/>
      <c r="R75" s="22"/>
    </row>
    <row r="76" spans="1:18" ht="16.5" hidden="1" customHeight="1">
      <c r="A76" s="70">
        <v>2</v>
      </c>
      <c r="B76" s="71">
        <v>3</v>
      </c>
      <c r="C76" s="71">
        <v>1</v>
      </c>
      <c r="D76" s="71">
        <v>2</v>
      </c>
      <c r="E76" s="71">
        <v>1</v>
      </c>
      <c r="F76" s="73">
        <v>2</v>
      </c>
      <c r="G76" s="74" t="s">
        <v>68</v>
      </c>
      <c r="H76" s="9">
        <v>43</v>
      </c>
      <c r="I76" s="77">
        <v>0</v>
      </c>
      <c r="J76" s="77">
        <v>0</v>
      </c>
      <c r="K76" s="77">
        <v>0</v>
      </c>
      <c r="L76" s="77">
        <v>0</v>
      </c>
      <c r="M76"/>
      <c r="Q76" s="14"/>
    </row>
    <row r="77" spans="1:18" ht="15" hidden="1" customHeight="1">
      <c r="A77" s="70">
        <v>2</v>
      </c>
      <c r="B77" s="71">
        <v>3</v>
      </c>
      <c r="C77" s="71">
        <v>1</v>
      </c>
      <c r="D77" s="71">
        <v>2</v>
      </c>
      <c r="E77" s="71">
        <v>1</v>
      </c>
      <c r="F77" s="73">
        <v>3</v>
      </c>
      <c r="G77" s="74" t="s">
        <v>69</v>
      </c>
      <c r="H77" s="9">
        <v>44</v>
      </c>
      <c r="I77" s="77">
        <v>0</v>
      </c>
      <c r="J77" s="77">
        <v>0</v>
      </c>
      <c r="K77" s="77">
        <v>0</v>
      </c>
      <c r="L77" s="77">
        <v>0</v>
      </c>
      <c r="M77"/>
      <c r="Q77" s="14"/>
    </row>
    <row r="78" spans="1:18" ht="27.75" hidden="1" customHeight="1">
      <c r="A78" s="70">
        <v>2</v>
      </c>
      <c r="B78" s="71">
        <v>3</v>
      </c>
      <c r="C78" s="71">
        <v>1</v>
      </c>
      <c r="D78" s="71">
        <v>3</v>
      </c>
      <c r="E78" s="71"/>
      <c r="F78" s="73"/>
      <c r="G78" s="74" t="s">
        <v>71</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72</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73</v>
      </c>
      <c r="H80" s="9">
        <v>47</v>
      </c>
      <c r="I80" s="75">
        <v>0</v>
      </c>
      <c r="J80" s="75">
        <v>0</v>
      </c>
      <c r="K80" s="75">
        <v>0</v>
      </c>
      <c r="L80" s="75">
        <v>0</v>
      </c>
      <c r="M80"/>
      <c r="Q80" s="14"/>
    </row>
    <row r="81" spans="1:17" ht="16.5" hidden="1" customHeight="1">
      <c r="A81" s="70">
        <v>2</v>
      </c>
      <c r="B81" s="71">
        <v>3</v>
      </c>
      <c r="C81" s="71">
        <v>1</v>
      </c>
      <c r="D81" s="71">
        <v>3</v>
      </c>
      <c r="E81" s="71">
        <v>1</v>
      </c>
      <c r="F81" s="73">
        <v>2</v>
      </c>
      <c r="G81" s="74" t="s">
        <v>74</v>
      </c>
      <c r="H81" s="9">
        <v>48</v>
      </c>
      <c r="I81" s="77">
        <v>0</v>
      </c>
      <c r="J81" s="77">
        <v>0</v>
      </c>
      <c r="K81" s="77">
        <v>0</v>
      </c>
      <c r="L81" s="77">
        <v>0</v>
      </c>
      <c r="M81"/>
      <c r="Q81" s="14"/>
    </row>
    <row r="82" spans="1:17" ht="17.25" hidden="1" customHeight="1">
      <c r="A82" s="65">
        <v>2</v>
      </c>
      <c r="B82" s="63">
        <v>3</v>
      </c>
      <c r="C82" s="63">
        <v>1</v>
      </c>
      <c r="D82" s="63">
        <v>3</v>
      </c>
      <c r="E82" s="63">
        <v>1</v>
      </c>
      <c r="F82" s="66">
        <v>3</v>
      </c>
      <c r="G82" s="90" t="s">
        <v>75</v>
      </c>
      <c r="H82" s="9">
        <v>49</v>
      </c>
      <c r="I82" s="75">
        <v>0</v>
      </c>
      <c r="J82" s="75">
        <v>0</v>
      </c>
      <c r="K82" s="75">
        <v>0</v>
      </c>
      <c r="L82" s="75">
        <v>0</v>
      </c>
      <c r="M82"/>
      <c r="Q82" s="14"/>
    </row>
    <row r="83" spans="1:17" ht="12.75" hidden="1" customHeight="1">
      <c r="A83" s="65">
        <v>2</v>
      </c>
      <c r="B83" s="63">
        <v>3</v>
      </c>
      <c r="C83" s="63">
        <v>2</v>
      </c>
      <c r="D83" s="63"/>
      <c r="E83" s="63"/>
      <c r="F83" s="66"/>
      <c r="G83" s="90" t="s">
        <v>76</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76</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76</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76</v>
      </c>
      <c r="H86" s="9">
        <v>53</v>
      </c>
      <c r="I86" s="77">
        <v>0</v>
      </c>
      <c r="J86" s="77">
        <v>0</v>
      </c>
      <c r="K86" s="77">
        <v>0</v>
      </c>
      <c r="L86" s="77">
        <v>0</v>
      </c>
      <c r="M86"/>
    </row>
    <row r="87" spans="1:17" ht="16.5" hidden="1" customHeight="1">
      <c r="A87" s="55">
        <v>2</v>
      </c>
      <c r="B87" s="56">
        <v>4</v>
      </c>
      <c r="C87" s="56"/>
      <c r="D87" s="56"/>
      <c r="E87" s="56"/>
      <c r="F87" s="58"/>
      <c r="G87" s="104" t="s">
        <v>77</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78</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78</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78</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79</v>
      </c>
      <c r="H91" s="9">
        <v>58</v>
      </c>
      <c r="I91" s="77">
        <v>0</v>
      </c>
      <c r="J91" s="77">
        <v>0</v>
      </c>
      <c r="K91" s="77">
        <v>0</v>
      </c>
      <c r="L91" s="77">
        <v>0</v>
      </c>
      <c r="M91"/>
    </row>
    <row r="92" spans="1:17" ht="13.5" hidden="1" customHeight="1">
      <c r="A92" s="70">
        <v>2</v>
      </c>
      <c r="B92" s="70">
        <v>4</v>
      </c>
      <c r="C92" s="70">
        <v>1</v>
      </c>
      <c r="D92" s="71">
        <v>1</v>
      </c>
      <c r="E92" s="71">
        <v>1</v>
      </c>
      <c r="F92" s="105">
        <v>2</v>
      </c>
      <c r="G92" s="72" t="s">
        <v>80</v>
      </c>
      <c r="H92" s="9">
        <v>59</v>
      </c>
      <c r="I92" s="77">
        <v>0</v>
      </c>
      <c r="J92" s="77">
        <v>0</v>
      </c>
      <c r="K92" s="77">
        <v>0</v>
      </c>
      <c r="L92" s="77">
        <v>0</v>
      </c>
      <c r="M92"/>
    </row>
    <row r="93" spans="1:17" hidden="1">
      <c r="A93" s="70">
        <v>2</v>
      </c>
      <c r="B93" s="71">
        <v>4</v>
      </c>
      <c r="C93" s="70">
        <v>1</v>
      </c>
      <c r="D93" s="71">
        <v>1</v>
      </c>
      <c r="E93" s="71">
        <v>1</v>
      </c>
      <c r="F93" s="105">
        <v>3</v>
      </c>
      <c r="G93" s="72" t="s">
        <v>81</v>
      </c>
      <c r="H93" s="9">
        <v>60</v>
      </c>
      <c r="I93" s="77">
        <v>0</v>
      </c>
      <c r="J93" s="77">
        <v>0</v>
      </c>
      <c r="K93" s="77">
        <v>0</v>
      </c>
      <c r="L93" s="77">
        <v>0</v>
      </c>
    </row>
    <row r="94" spans="1:17" hidden="1">
      <c r="A94" s="55">
        <v>2</v>
      </c>
      <c r="B94" s="56">
        <v>5</v>
      </c>
      <c r="C94" s="55"/>
      <c r="D94" s="56"/>
      <c r="E94" s="56"/>
      <c r="F94" s="106"/>
      <c r="G94" s="57" t="s">
        <v>82</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83</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83</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83</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84</v>
      </c>
      <c r="H98" s="9">
        <v>65</v>
      </c>
      <c r="I98" s="77">
        <v>0</v>
      </c>
      <c r="J98" s="77">
        <v>0</v>
      </c>
      <c r="K98" s="77">
        <v>0</v>
      </c>
      <c r="L98" s="77">
        <v>0</v>
      </c>
      <c r="M98"/>
    </row>
    <row r="99" spans="1:13" ht="15.75" hidden="1" customHeight="1">
      <c r="A99" s="70">
        <v>2</v>
      </c>
      <c r="B99" s="71">
        <v>5</v>
      </c>
      <c r="C99" s="70">
        <v>1</v>
      </c>
      <c r="D99" s="71">
        <v>1</v>
      </c>
      <c r="E99" s="71">
        <v>1</v>
      </c>
      <c r="F99" s="105">
        <v>2</v>
      </c>
      <c r="G99" s="72" t="s">
        <v>85</v>
      </c>
      <c r="H99" s="9">
        <v>66</v>
      </c>
      <c r="I99" s="77">
        <v>0</v>
      </c>
      <c r="J99" s="77">
        <v>0</v>
      </c>
      <c r="K99" s="77">
        <v>0</v>
      </c>
      <c r="L99" s="77">
        <v>0</v>
      </c>
      <c r="M99"/>
    </row>
    <row r="100" spans="1:13" ht="12" hidden="1" customHeight="1">
      <c r="A100" s="70">
        <v>2</v>
      </c>
      <c r="B100" s="71">
        <v>5</v>
      </c>
      <c r="C100" s="70">
        <v>2</v>
      </c>
      <c r="D100" s="71"/>
      <c r="E100" s="71"/>
      <c r="F100" s="105"/>
      <c r="G100" s="72" t="s">
        <v>86</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86</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86</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87</v>
      </c>
      <c r="H103" s="9">
        <v>70</v>
      </c>
      <c r="I103" s="77">
        <v>0</v>
      </c>
      <c r="J103" s="77">
        <v>0</v>
      </c>
      <c r="K103" s="77">
        <v>0</v>
      </c>
      <c r="L103" s="77">
        <v>0</v>
      </c>
      <c r="M103"/>
    </row>
    <row r="104" spans="1:13" ht="25.5" hidden="1" customHeight="1">
      <c r="A104" s="74">
        <v>2</v>
      </c>
      <c r="B104" s="70">
        <v>5</v>
      </c>
      <c r="C104" s="71">
        <v>2</v>
      </c>
      <c r="D104" s="72">
        <v>1</v>
      </c>
      <c r="E104" s="70">
        <v>1</v>
      </c>
      <c r="F104" s="105">
        <v>2</v>
      </c>
      <c r="G104" s="72" t="s">
        <v>88</v>
      </c>
      <c r="H104" s="9">
        <v>71</v>
      </c>
      <c r="I104" s="77">
        <v>0</v>
      </c>
      <c r="J104" s="77">
        <v>0</v>
      </c>
      <c r="K104" s="77">
        <v>0</v>
      </c>
      <c r="L104" s="77">
        <v>0</v>
      </c>
      <c r="M104"/>
    </row>
    <row r="105" spans="1:13" ht="28.5" hidden="1" customHeight="1">
      <c r="A105" s="74">
        <v>2</v>
      </c>
      <c r="B105" s="70">
        <v>5</v>
      </c>
      <c r="C105" s="71">
        <v>3</v>
      </c>
      <c r="D105" s="72"/>
      <c r="E105" s="70"/>
      <c r="F105" s="105"/>
      <c r="G105" s="72" t="s">
        <v>89</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90</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90</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90</v>
      </c>
      <c r="H108" s="9">
        <v>75</v>
      </c>
      <c r="I108" s="77">
        <v>0</v>
      </c>
      <c r="J108" s="77">
        <v>0</v>
      </c>
      <c r="K108" s="77">
        <v>0</v>
      </c>
      <c r="L108" s="77">
        <v>0</v>
      </c>
      <c r="M108"/>
    </row>
    <row r="109" spans="1:13" ht="26.25" hidden="1" customHeight="1">
      <c r="A109" s="82">
        <v>2</v>
      </c>
      <c r="B109" s="83">
        <v>5</v>
      </c>
      <c r="C109" s="84">
        <v>3</v>
      </c>
      <c r="D109" s="85">
        <v>1</v>
      </c>
      <c r="E109" s="83">
        <v>1</v>
      </c>
      <c r="F109" s="108">
        <v>2</v>
      </c>
      <c r="G109" s="85" t="s">
        <v>91</v>
      </c>
      <c r="H109" s="9">
        <v>76</v>
      </c>
      <c r="I109" s="77">
        <v>0</v>
      </c>
      <c r="J109" s="77">
        <v>0</v>
      </c>
      <c r="K109" s="77">
        <v>0</v>
      </c>
      <c r="L109" s="77">
        <v>0</v>
      </c>
      <c r="M109"/>
    </row>
    <row r="110" spans="1:13" ht="27.75" hidden="1" customHeight="1">
      <c r="A110" s="82">
        <v>2</v>
      </c>
      <c r="B110" s="83">
        <v>5</v>
      </c>
      <c r="C110" s="84">
        <v>3</v>
      </c>
      <c r="D110" s="85">
        <v>2</v>
      </c>
      <c r="E110" s="83"/>
      <c r="F110" s="108"/>
      <c r="G110" s="85" t="s">
        <v>92</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92</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92</v>
      </c>
      <c r="H112" s="9">
        <v>79</v>
      </c>
      <c r="I112" s="77">
        <v>0</v>
      </c>
      <c r="J112" s="77">
        <v>0</v>
      </c>
      <c r="K112" s="77">
        <v>0</v>
      </c>
      <c r="L112" s="77">
        <v>0</v>
      </c>
      <c r="M112"/>
    </row>
    <row r="113" spans="1:13" ht="18" hidden="1" customHeight="1">
      <c r="A113" s="82">
        <v>2</v>
      </c>
      <c r="B113" s="83">
        <v>5</v>
      </c>
      <c r="C113" s="84">
        <v>3</v>
      </c>
      <c r="D113" s="85">
        <v>2</v>
      </c>
      <c r="E113" s="83">
        <v>1</v>
      </c>
      <c r="F113" s="108">
        <v>2</v>
      </c>
      <c r="G113" s="85" t="s">
        <v>93</v>
      </c>
      <c r="H113" s="9">
        <v>80</v>
      </c>
      <c r="I113" s="77">
        <v>0</v>
      </c>
      <c r="J113" s="77">
        <v>0</v>
      </c>
      <c r="K113" s="77">
        <v>0</v>
      </c>
      <c r="L113" s="77">
        <v>0</v>
      </c>
      <c r="M113"/>
    </row>
    <row r="114" spans="1:13" ht="16.5" hidden="1" customHeight="1">
      <c r="A114" s="104">
        <v>2</v>
      </c>
      <c r="B114" s="55">
        <v>6</v>
      </c>
      <c r="C114" s="56"/>
      <c r="D114" s="57"/>
      <c r="E114" s="55"/>
      <c r="F114" s="106"/>
      <c r="G114" s="109" t="s">
        <v>94</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95</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95</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95</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96</v>
      </c>
      <c r="H118" s="9">
        <v>85</v>
      </c>
      <c r="I118" s="77">
        <v>0</v>
      </c>
      <c r="J118" s="77">
        <v>0</v>
      </c>
      <c r="K118" s="77">
        <v>0</v>
      </c>
      <c r="L118" s="77">
        <v>0</v>
      </c>
      <c r="M118"/>
    </row>
    <row r="119" spans="1:13" hidden="1">
      <c r="A119" s="90">
        <v>2</v>
      </c>
      <c r="B119" s="65">
        <v>6</v>
      </c>
      <c r="C119" s="63">
        <v>1</v>
      </c>
      <c r="D119" s="64">
        <v>1</v>
      </c>
      <c r="E119" s="65">
        <v>1</v>
      </c>
      <c r="F119" s="107">
        <v>2</v>
      </c>
      <c r="G119" s="64" t="s">
        <v>97</v>
      </c>
      <c r="H119" s="9">
        <v>86</v>
      </c>
      <c r="I119" s="75">
        <v>0</v>
      </c>
      <c r="J119" s="75">
        <v>0</v>
      </c>
      <c r="K119" s="75">
        <v>0</v>
      </c>
      <c r="L119" s="75">
        <v>0</v>
      </c>
    </row>
    <row r="120" spans="1:13" ht="25.5" hidden="1" customHeight="1">
      <c r="A120" s="74">
        <v>2</v>
      </c>
      <c r="B120" s="70">
        <v>6</v>
      </c>
      <c r="C120" s="71">
        <v>2</v>
      </c>
      <c r="D120" s="72"/>
      <c r="E120" s="70"/>
      <c r="F120" s="105"/>
      <c r="G120" s="72" t="s">
        <v>98</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98</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98</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98</v>
      </c>
      <c r="H123" s="9">
        <v>90</v>
      </c>
      <c r="I123" s="77">
        <v>0</v>
      </c>
      <c r="J123" s="77">
        <v>0</v>
      </c>
      <c r="K123" s="77">
        <v>0</v>
      </c>
      <c r="L123" s="77">
        <v>0</v>
      </c>
      <c r="M123"/>
    </row>
    <row r="124" spans="1:13" ht="26.25" hidden="1" customHeight="1">
      <c r="A124" s="90">
        <v>2</v>
      </c>
      <c r="B124" s="65">
        <v>6</v>
      </c>
      <c r="C124" s="63">
        <v>3</v>
      </c>
      <c r="D124" s="64"/>
      <c r="E124" s="65"/>
      <c r="F124" s="107"/>
      <c r="G124" s="64" t="s">
        <v>99</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99</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99</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99</v>
      </c>
      <c r="H127" s="9">
        <v>94</v>
      </c>
      <c r="I127" s="77">
        <v>0</v>
      </c>
      <c r="J127" s="77">
        <v>0</v>
      </c>
      <c r="K127" s="77">
        <v>0</v>
      </c>
      <c r="L127" s="77">
        <v>0</v>
      </c>
      <c r="M127"/>
    </row>
    <row r="128" spans="1:13" ht="25.5" hidden="1" customHeight="1">
      <c r="A128" s="90">
        <v>2</v>
      </c>
      <c r="B128" s="65">
        <v>6</v>
      </c>
      <c r="C128" s="63">
        <v>4</v>
      </c>
      <c r="D128" s="64"/>
      <c r="E128" s="65"/>
      <c r="F128" s="107"/>
      <c r="G128" s="64" t="s">
        <v>100</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100</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100</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100</v>
      </c>
      <c r="H131" s="9">
        <v>98</v>
      </c>
      <c r="I131" s="77">
        <v>0</v>
      </c>
      <c r="J131" s="77">
        <v>0</v>
      </c>
      <c r="K131" s="77">
        <v>0</v>
      </c>
      <c r="L131" s="77">
        <v>0</v>
      </c>
      <c r="M131"/>
    </row>
    <row r="132" spans="1:13" ht="27" hidden="1" customHeight="1">
      <c r="A132" s="82">
        <v>2</v>
      </c>
      <c r="B132" s="91">
        <v>6</v>
      </c>
      <c r="C132" s="92">
        <v>5</v>
      </c>
      <c r="D132" s="94"/>
      <c r="E132" s="91"/>
      <c r="F132" s="113"/>
      <c r="G132" s="94" t="s">
        <v>101</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101</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101</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102</v>
      </c>
      <c r="H135" s="9">
        <v>102</v>
      </c>
      <c r="I135" s="77">
        <v>0</v>
      </c>
      <c r="J135" s="77">
        <v>0</v>
      </c>
      <c r="K135" s="77">
        <v>0</v>
      </c>
      <c r="L135" s="77">
        <v>0</v>
      </c>
      <c r="M135"/>
    </row>
    <row r="136" spans="1:13" ht="27.75" hidden="1" customHeight="1">
      <c r="A136" s="74">
        <v>2</v>
      </c>
      <c r="B136" s="71">
        <v>6</v>
      </c>
      <c r="C136" s="70">
        <v>6</v>
      </c>
      <c r="D136" s="71"/>
      <c r="E136" s="72"/>
      <c r="F136" s="73"/>
      <c r="G136" s="15" t="s">
        <v>103</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103</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103</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103</v>
      </c>
      <c r="H139" s="9">
        <v>106</v>
      </c>
      <c r="I139" s="77">
        <v>0</v>
      </c>
      <c r="J139" s="115">
        <v>0</v>
      </c>
      <c r="K139" s="77">
        <v>0</v>
      </c>
      <c r="L139" s="77">
        <v>0</v>
      </c>
      <c r="M139"/>
    </row>
    <row r="140" spans="1:13" ht="28.5" hidden="1" customHeight="1">
      <c r="A140" s="104">
        <v>2</v>
      </c>
      <c r="B140" s="55">
        <v>7</v>
      </c>
      <c r="C140" s="55"/>
      <c r="D140" s="56"/>
      <c r="E140" s="56"/>
      <c r="F140" s="58"/>
      <c r="G140" s="57" t="s">
        <v>104</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105</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105</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105</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106</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107</v>
      </c>
      <c r="H145" s="9">
        <v>112</v>
      </c>
      <c r="I145" s="76">
        <v>0</v>
      </c>
      <c r="J145" s="76">
        <v>0</v>
      </c>
      <c r="K145" s="76">
        <v>0</v>
      </c>
      <c r="L145" s="76">
        <v>0</v>
      </c>
      <c r="M145"/>
    </row>
    <row r="146" spans="1:13" ht="25.5" hidden="1" customHeight="1">
      <c r="A146" s="82">
        <v>2</v>
      </c>
      <c r="B146" s="83">
        <v>7</v>
      </c>
      <c r="C146" s="82">
        <v>2</v>
      </c>
      <c r="D146" s="83"/>
      <c r="E146" s="84"/>
      <c r="F146" s="86"/>
      <c r="G146" s="85" t="s">
        <v>108</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109</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109</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110</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111</v>
      </c>
      <c r="H150" s="9">
        <v>117</v>
      </c>
      <c r="I150" s="76">
        <v>0</v>
      </c>
      <c r="J150" s="76">
        <v>0</v>
      </c>
      <c r="K150" s="76">
        <v>0</v>
      </c>
      <c r="L150" s="76">
        <v>0</v>
      </c>
      <c r="M150"/>
    </row>
    <row r="151" spans="1:13" ht="27.75" hidden="1" customHeight="1">
      <c r="A151" s="74">
        <v>2</v>
      </c>
      <c r="B151" s="70">
        <v>7</v>
      </c>
      <c r="C151" s="74">
        <v>2</v>
      </c>
      <c r="D151" s="70">
        <v>2</v>
      </c>
      <c r="E151" s="71"/>
      <c r="F151" s="73"/>
      <c r="G151" s="72" t="s">
        <v>112</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112</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112</v>
      </c>
      <c r="H153" s="9">
        <v>120</v>
      </c>
      <c r="I153" s="76">
        <v>0</v>
      </c>
      <c r="J153" s="76">
        <v>0</v>
      </c>
      <c r="K153" s="76">
        <v>0</v>
      </c>
      <c r="L153" s="76">
        <v>0</v>
      </c>
      <c r="M153"/>
    </row>
    <row r="154" spans="1:13" hidden="1">
      <c r="A154" s="74">
        <v>2</v>
      </c>
      <c r="B154" s="70">
        <v>7</v>
      </c>
      <c r="C154" s="74">
        <v>3</v>
      </c>
      <c r="D154" s="70"/>
      <c r="E154" s="71"/>
      <c r="F154" s="73"/>
      <c r="G154" s="72" t="s">
        <v>113</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113</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113</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114</v>
      </c>
      <c r="H157" s="9">
        <v>124</v>
      </c>
      <c r="I157" s="116">
        <v>0</v>
      </c>
      <c r="J157" s="116">
        <v>0</v>
      </c>
      <c r="K157" s="116">
        <v>0</v>
      </c>
      <c r="L157" s="116">
        <v>0</v>
      </c>
    </row>
    <row r="158" spans="1:13" ht="25.5" hidden="1" customHeight="1">
      <c r="A158" s="74">
        <v>2</v>
      </c>
      <c r="B158" s="70">
        <v>7</v>
      </c>
      <c r="C158" s="74">
        <v>3</v>
      </c>
      <c r="D158" s="70">
        <v>1</v>
      </c>
      <c r="E158" s="71">
        <v>1</v>
      </c>
      <c r="F158" s="73">
        <v>2</v>
      </c>
      <c r="G158" s="72" t="s">
        <v>115</v>
      </c>
      <c r="H158" s="9">
        <v>125</v>
      </c>
      <c r="I158" s="76">
        <v>0</v>
      </c>
      <c r="J158" s="77">
        <v>0</v>
      </c>
      <c r="K158" s="77">
        <v>0</v>
      </c>
      <c r="L158" s="77">
        <v>0</v>
      </c>
      <c r="M158"/>
    </row>
    <row r="159" spans="1:13" ht="24" hidden="1" customHeight="1">
      <c r="A159" s="104">
        <v>2</v>
      </c>
      <c r="B159" s="104">
        <v>8</v>
      </c>
      <c r="C159" s="55"/>
      <c r="D159" s="79"/>
      <c r="E159" s="62"/>
      <c r="F159" s="118"/>
      <c r="G159" s="67" t="s">
        <v>116</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116</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117</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117</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118</v>
      </c>
      <c r="H163" s="9">
        <v>130</v>
      </c>
      <c r="I163" s="76">
        <v>0</v>
      </c>
      <c r="J163" s="76">
        <v>0</v>
      </c>
      <c r="K163" s="76">
        <v>0</v>
      </c>
      <c r="L163" s="76">
        <v>0</v>
      </c>
      <c r="M163"/>
    </row>
    <row r="164" spans="1:13" ht="27" hidden="1" customHeight="1">
      <c r="A164" s="82">
        <v>2</v>
      </c>
      <c r="B164" s="91">
        <v>8</v>
      </c>
      <c r="C164" s="94">
        <v>1</v>
      </c>
      <c r="D164" s="91">
        <v>1</v>
      </c>
      <c r="E164" s="92">
        <v>1</v>
      </c>
      <c r="F164" s="93">
        <v>2</v>
      </c>
      <c r="G164" s="94" t="s">
        <v>119</v>
      </c>
      <c r="H164" s="9">
        <v>131</v>
      </c>
      <c r="I164" s="119">
        <v>0</v>
      </c>
      <c r="J164" s="119">
        <v>0</v>
      </c>
      <c r="K164" s="119">
        <v>0</v>
      </c>
      <c r="L164" s="119">
        <v>0</v>
      </c>
      <c r="M164"/>
    </row>
    <row r="165" spans="1:13" hidden="1">
      <c r="A165" s="82">
        <v>2</v>
      </c>
      <c r="B165" s="91">
        <v>8</v>
      </c>
      <c r="C165" s="94">
        <v>1</v>
      </c>
      <c r="D165" s="91">
        <v>1</v>
      </c>
      <c r="E165" s="92">
        <v>1</v>
      </c>
      <c r="F165" s="93">
        <v>3</v>
      </c>
      <c r="G165" s="94" t="s">
        <v>120</v>
      </c>
      <c r="H165" s="9">
        <v>132</v>
      </c>
      <c r="I165" s="119">
        <v>0</v>
      </c>
      <c r="J165" s="120">
        <v>0</v>
      </c>
      <c r="K165" s="119">
        <v>0</v>
      </c>
      <c r="L165" s="95">
        <v>0</v>
      </c>
    </row>
    <row r="166" spans="1:13" ht="23.25" hidden="1" customHeight="1">
      <c r="A166" s="74">
        <v>2</v>
      </c>
      <c r="B166" s="70">
        <v>8</v>
      </c>
      <c r="C166" s="72">
        <v>1</v>
      </c>
      <c r="D166" s="70">
        <v>2</v>
      </c>
      <c r="E166" s="71"/>
      <c r="F166" s="73"/>
      <c r="G166" s="72" t="s">
        <v>121</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121</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121</v>
      </c>
      <c r="H168" s="9">
        <v>135</v>
      </c>
      <c r="I168" s="121">
        <v>0</v>
      </c>
      <c r="J168" s="77">
        <v>0</v>
      </c>
      <c r="K168" s="77">
        <v>0</v>
      </c>
      <c r="L168" s="77">
        <v>0</v>
      </c>
    </row>
    <row r="169" spans="1:13" ht="93" hidden="1" customHeight="1">
      <c r="A169" s="104">
        <v>2</v>
      </c>
      <c r="B169" s="55">
        <v>9</v>
      </c>
      <c r="C169" s="57"/>
      <c r="D169" s="55"/>
      <c r="E169" s="56"/>
      <c r="F169" s="58"/>
      <c r="G169" s="57" t="s">
        <v>122</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123</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123</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123</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123</v>
      </c>
      <c r="H173" s="9">
        <v>140</v>
      </c>
      <c r="I173" s="116">
        <v>0</v>
      </c>
      <c r="J173" s="116">
        <v>0</v>
      </c>
      <c r="K173" s="116">
        <v>0</v>
      </c>
      <c r="L173" s="116">
        <v>0</v>
      </c>
      <c r="M173"/>
    </row>
    <row r="174" spans="1:13" ht="90.75" hidden="1" customHeight="1">
      <c r="A174" s="74">
        <v>2</v>
      </c>
      <c r="B174" s="70">
        <v>9</v>
      </c>
      <c r="C174" s="70">
        <v>2</v>
      </c>
      <c r="D174" s="70"/>
      <c r="E174" s="71"/>
      <c r="F174" s="73"/>
      <c r="G174" s="72" t="s">
        <v>122</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124</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124</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125</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126</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127</v>
      </c>
      <c r="H179" s="9">
        <v>146</v>
      </c>
      <c r="I179" s="76">
        <v>0</v>
      </c>
      <c r="J179" s="76">
        <v>0</v>
      </c>
      <c r="K179" s="76">
        <v>0</v>
      </c>
      <c r="L179" s="76">
        <v>0</v>
      </c>
      <c r="M179"/>
    </row>
    <row r="180" spans="1:13" ht="92.25" hidden="1" customHeight="1">
      <c r="A180" s="123">
        <v>2</v>
      </c>
      <c r="B180" s="123">
        <v>9</v>
      </c>
      <c r="C180" s="123">
        <v>2</v>
      </c>
      <c r="D180" s="123">
        <v>2</v>
      </c>
      <c r="E180" s="123"/>
      <c r="F180" s="123"/>
      <c r="G180" s="72" t="s">
        <v>128</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128</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129</v>
      </c>
      <c r="H182" s="9">
        <v>149</v>
      </c>
      <c r="I182" s="76">
        <v>0</v>
      </c>
      <c r="J182" s="75">
        <v>0</v>
      </c>
      <c r="K182" s="75">
        <v>0</v>
      </c>
      <c r="L182" s="75">
        <v>0</v>
      </c>
      <c r="M182"/>
    </row>
    <row r="183" spans="1:13" ht="105" hidden="1" customHeight="1">
      <c r="A183" s="83">
        <v>2</v>
      </c>
      <c r="B183" s="85">
        <v>9</v>
      </c>
      <c r="C183" s="83">
        <v>2</v>
      </c>
      <c r="D183" s="84">
        <v>2</v>
      </c>
      <c r="E183" s="84">
        <v>1</v>
      </c>
      <c r="F183" s="86">
        <v>2</v>
      </c>
      <c r="G183" s="72" t="s">
        <v>130</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131</v>
      </c>
      <c r="H184" s="9">
        <v>151</v>
      </c>
      <c r="I184" s="122">
        <v>0</v>
      </c>
      <c r="J184" s="122">
        <v>0</v>
      </c>
      <c r="K184" s="122">
        <v>0</v>
      </c>
      <c r="L184" s="122">
        <v>0</v>
      </c>
      <c r="M184"/>
    </row>
    <row r="185" spans="1:13" ht="76.5" hidden="1" customHeight="1">
      <c r="A185" s="55">
        <v>3</v>
      </c>
      <c r="B185" s="57"/>
      <c r="C185" s="55"/>
      <c r="D185" s="56"/>
      <c r="E185" s="56"/>
      <c r="F185" s="58"/>
      <c r="G185" s="109" t="s">
        <v>132</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133</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134</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135</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135</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135</v>
      </c>
      <c r="H190" s="9">
        <v>157</v>
      </c>
      <c r="I190" s="77">
        <v>0</v>
      </c>
      <c r="J190" s="77">
        <v>0</v>
      </c>
      <c r="K190" s="77">
        <v>0</v>
      </c>
      <c r="L190" s="77">
        <v>0</v>
      </c>
      <c r="M190"/>
    </row>
    <row r="191" spans="1:13" ht="27.75" hidden="1" customHeight="1">
      <c r="A191" s="65">
        <v>3</v>
      </c>
      <c r="B191" s="63">
        <v>1</v>
      </c>
      <c r="C191" s="63">
        <v>1</v>
      </c>
      <c r="D191" s="63">
        <v>2</v>
      </c>
      <c r="E191" s="63"/>
      <c r="F191" s="66"/>
      <c r="G191" s="64" t="s">
        <v>136</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136</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137</v>
      </c>
      <c r="H193" s="9">
        <v>160</v>
      </c>
      <c r="I193" s="75">
        <v>0</v>
      </c>
      <c r="J193" s="75">
        <v>0</v>
      </c>
      <c r="K193" s="75">
        <v>0</v>
      </c>
      <c r="L193" s="122">
        <v>0</v>
      </c>
      <c r="M193"/>
    </row>
    <row r="194" spans="1:13" ht="27" hidden="1" customHeight="1">
      <c r="A194" s="70">
        <v>3</v>
      </c>
      <c r="B194" s="71">
        <v>1</v>
      </c>
      <c r="C194" s="71">
        <v>1</v>
      </c>
      <c r="D194" s="71">
        <v>2</v>
      </c>
      <c r="E194" s="71">
        <v>1</v>
      </c>
      <c r="F194" s="73">
        <v>2</v>
      </c>
      <c r="G194" s="72" t="s">
        <v>138</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139</v>
      </c>
      <c r="H195" s="9">
        <v>162</v>
      </c>
      <c r="I195" s="75">
        <v>0</v>
      </c>
      <c r="J195" s="75">
        <v>0</v>
      </c>
      <c r="K195" s="75">
        <v>0</v>
      </c>
      <c r="L195" s="122">
        <v>0</v>
      </c>
      <c r="M195"/>
    </row>
    <row r="196" spans="1:13" ht="27.75" hidden="1" customHeight="1">
      <c r="A196" s="70">
        <v>3</v>
      </c>
      <c r="B196" s="71">
        <v>1</v>
      </c>
      <c r="C196" s="71">
        <v>1</v>
      </c>
      <c r="D196" s="71">
        <v>3</v>
      </c>
      <c r="E196" s="71"/>
      <c r="F196" s="73"/>
      <c r="G196" s="72" t="s">
        <v>140</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140</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141</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142</v>
      </c>
      <c r="H199" s="9">
        <v>166</v>
      </c>
      <c r="I199" s="75">
        <v>0</v>
      </c>
      <c r="J199" s="77">
        <v>0</v>
      </c>
      <c r="K199" s="77">
        <v>0</v>
      </c>
      <c r="L199" s="77">
        <v>0</v>
      </c>
      <c r="M199"/>
    </row>
    <row r="200" spans="1:13" ht="27" hidden="1" customHeight="1">
      <c r="A200" s="70">
        <v>3</v>
      </c>
      <c r="B200" s="71">
        <v>1</v>
      </c>
      <c r="C200" s="71">
        <v>1</v>
      </c>
      <c r="D200" s="71">
        <v>3</v>
      </c>
      <c r="E200" s="71">
        <v>1</v>
      </c>
      <c r="F200" s="73">
        <v>3</v>
      </c>
      <c r="G200" s="74" t="s">
        <v>143</v>
      </c>
      <c r="H200" s="9">
        <v>167</v>
      </c>
      <c r="I200" s="75">
        <v>0</v>
      </c>
      <c r="J200" s="95">
        <v>0</v>
      </c>
      <c r="K200" s="95">
        <v>0</v>
      </c>
      <c r="L200" s="95">
        <v>0</v>
      </c>
      <c r="M200"/>
    </row>
    <row r="201" spans="1:13" ht="25.5" hidden="1" customHeight="1">
      <c r="A201" s="83">
        <v>3</v>
      </c>
      <c r="B201" s="84">
        <v>1</v>
      </c>
      <c r="C201" s="84">
        <v>1</v>
      </c>
      <c r="D201" s="84">
        <v>3</v>
      </c>
      <c r="E201" s="84">
        <v>1</v>
      </c>
      <c r="F201" s="86">
        <v>4</v>
      </c>
      <c r="G201" s="16" t="s">
        <v>144</v>
      </c>
      <c r="H201" s="9">
        <v>168</v>
      </c>
      <c r="I201" s="126">
        <v>0</v>
      </c>
      <c r="J201" s="127">
        <v>0</v>
      </c>
      <c r="K201" s="77">
        <v>0</v>
      </c>
      <c r="L201" s="77">
        <v>0</v>
      </c>
      <c r="M201"/>
    </row>
    <row r="202" spans="1:13" ht="27" hidden="1" customHeight="1">
      <c r="A202" s="83">
        <v>3</v>
      </c>
      <c r="B202" s="84">
        <v>1</v>
      </c>
      <c r="C202" s="84">
        <v>1</v>
      </c>
      <c r="D202" s="84">
        <v>4</v>
      </c>
      <c r="E202" s="84"/>
      <c r="F202" s="86"/>
      <c r="G202" s="85" t="s">
        <v>145</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145</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146</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147</v>
      </c>
      <c r="H205" s="9">
        <v>172</v>
      </c>
      <c r="I205" s="75">
        <v>0</v>
      </c>
      <c r="J205" s="75">
        <v>0</v>
      </c>
      <c r="K205" s="76">
        <v>0</v>
      </c>
      <c r="L205" s="77">
        <v>0</v>
      </c>
      <c r="M205"/>
    </row>
    <row r="206" spans="1:13" ht="31.5" hidden="1" customHeight="1">
      <c r="A206" s="70">
        <v>3</v>
      </c>
      <c r="B206" s="71">
        <v>1</v>
      </c>
      <c r="C206" s="71">
        <v>1</v>
      </c>
      <c r="D206" s="71">
        <v>4</v>
      </c>
      <c r="E206" s="71">
        <v>1</v>
      </c>
      <c r="F206" s="73">
        <v>3</v>
      </c>
      <c r="G206" s="72" t="s">
        <v>148</v>
      </c>
      <c r="H206" s="9">
        <v>173</v>
      </c>
      <c r="I206" s="75">
        <v>0</v>
      </c>
      <c r="J206" s="75">
        <v>0</v>
      </c>
      <c r="K206" s="75">
        <v>0</v>
      </c>
      <c r="L206" s="77">
        <v>0</v>
      </c>
      <c r="M206"/>
    </row>
    <row r="207" spans="1:13" ht="25.5" hidden="1" customHeight="1">
      <c r="A207" s="70">
        <v>3</v>
      </c>
      <c r="B207" s="71">
        <v>1</v>
      </c>
      <c r="C207" s="71">
        <v>1</v>
      </c>
      <c r="D207" s="71">
        <v>5</v>
      </c>
      <c r="E207" s="71"/>
      <c r="F207" s="73"/>
      <c r="G207" s="72" t="s">
        <v>149</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149</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149</v>
      </c>
      <c r="H209" s="9">
        <v>176</v>
      </c>
      <c r="I209" s="75">
        <v>0</v>
      </c>
      <c r="J209" s="77">
        <v>0</v>
      </c>
      <c r="K209" s="77">
        <v>0</v>
      </c>
      <c r="L209" s="77">
        <v>0</v>
      </c>
      <c r="M209"/>
    </row>
    <row r="210" spans="1:16" ht="26.25" hidden="1" customHeight="1">
      <c r="A210" s="83">
        <v>3</v>
      </c>
      <c r="B210" s="84">
        <v>1</v>
      </c>
      <c r="C210" s="84">
        <v>2</v>
      </c>
      <c r="D210" s="84"/>
      <c r="E210" s="84"/>
      <c r="F210" s="86"/>
      <c r="G210" s="85" t="s">
        <v>150</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150</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150</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151</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152</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153</v>
      </c>
      <c r="H215" s="9">
        <v>182</v>
      </c>
      <c r="I215" s="77">
        <v>0</v>
      </c>
      <c r="J215" s="77">
        <v>0</v>
      </c>
      <c r="K215" s="77">
        <v>0</v>
      </c>
      <c r="L215" s="77">
        <v>0</v>
      </c>
      <c r="M215"/>
    </row>
    <row r="216" spans="1:16" ht="27" hidden="1" customHeight="1">
      <c r="A216" s="83">
        <v>3</v>
      </c>
      <c r="B216" s="92">
        <v>1</v>
      </c>
      <c r="C216" s="92">
        <v>2</v>
      </c>
      <c r="D216" s="91">
        <v>1</v>
      </c>
      <c r="E216" s="92">
        <v>1</v>
      </c>
      <c r="F216" s="93">
        <v>5</v>
      </c>
      <c r="G216" s="94" t="s">
        <v>154</v>
      </c>
      <c r="H216" s="9">
        <v>183</v>
      </c>
      <c r="I216" s="77">
        <v>0</v>
      </c>
      <c r="J216" s="77">
        <v>0</v>
      </c>
      <c r="K216" s="77">
        <v>0</v>
      </c>
      <c r="L216" s="122">
        <v>0</v>
      </c>
      <c r="M216"/>
    </row>
    <row r="217" spans="1:16" ht="29.25" hidden="1" customHeight="1">
      <c r="A217" s="70">
        <v>3</v>
      </c>
      <c r="B217" s="71">
        <v>1</v>
      </c>
      <c r="C217" s="71">
        <v>3</v>
      </c>
      <c r="D217" s="70"/>
      <c r="E217" s="71"/>
      <c r="F217" s="73"/>
      <c r="G217" s="72" t="s">
        <v>155</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156</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156</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156</v>
      </c>
      <c r="H220" s="9">
        <v>187</v>
      </c>
      <c r="I220" s="122">
        <v>0</v>
      </c>
      <c r="J220" s="122">
        <v>0</v>
      </c>
      <c r="K220" s="122">
        <v>0</v>
      </c>
      <c r="L220" s="122">
        <v>0</v>
      </c>
      <c r="M220"/>
    </row>
    <row r="221" spans="1:16" ht="30.75" hidden="1" customHeight="1">
      <c r="A221" s="70">
        <v>3</v>
      </c>
      <c r="B221" s="72">
        <v>1</v>
      </c>
      <c r="C221" s="70">
        <v>3</v>
      </c>
      <c r="D221" s="71">
        <v>2</v>
      </c>
      <c r="E221" s="71"/>
      <c r="F221" s="73"/>
      <c r="G221" s="72" t="s">
        <v>157</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157</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158</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159</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160</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161</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162</v>
      </c>
      <c r="H227" s="9">
        <v>194</v>
      </c>
      <c r="I227" s="77">
        <v>0</v>
      </c>
      <c r="J227" s="77">
        <v>0</v>
      </c>
      <c r="K227" s="77">
        <v>0</v>
      </c>
      <c r="L227" s="77">
        <v>0</v>
      </c>
      <c r="M227"/>
    </row>
    <row r="228" spans="1:13" ht="25.5" hidden="1" customHeight="1">
      <c r="A228" s="70">
        <v>3</v>
      </c>
      <c r="B228" s="72">
        <v>1</v>
      </c>
      <c r="C228" s="70">
        <v>3</v>
      </c>
      <c r="D228" s="71">
        <v>2</v>
      </c>
      <c r="E228" s="71">
        <v>1</v>
      </c>
      <c r="F228" s="73">
        <v>6</v>
      </c>
      <c r="G228" s="64" t="s">
        <v>157</v>
      </c>
      <c r="H228" s="9">
        <v>195</v>
      </c>
      <c r="I228" s="77">
        <v>0</v>
      </c>
      <c r="J228" s="77">
        <v>0</v>
      </c>
      <c r="K228" s="77">
        <v>0</v>
      </c>
      <c r="L228" s="122">
        <v>0</v>
      </c>
      <c r="M228"/>
    </row>
    <row r="229" spans="1:13" ht="27" hidden="1" customHeight="1">
      <c r="A229" s="65">
        <v>3</v>
      </c>
      <c r="B229" s="63">
        <v>1</v>
      </c>
      <c r="C229" s="63">
        <v>4</v>
      </c>
      <c r="D229" s="63"/>
      <c r="E229" s="63"/>
      <c r="F229" s="66"/>
      <c r="G229" s="64" t="s">
        <v>163</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163</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164</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164</v>
      </c>
      <c r="H232" s="9">
        <v>199</v>
      </c>
      <c r="I232" s="77">
        <v>0</v>
      </c>
      <c r="J232" s="77">
        <v>0</v>
      </c>
      <c r="K232" s="77">
        <v>0</v>
      </c>
      <c r="L232" s="77">
        <v>0</v>
      </c>
      <c r="M232"/>
    </row>
    <row r="233" spans="1:13" ht="26.25" hidden="1" customHeight="1">
      <c r="A233" s="74">
        <v>3</v>
      </c>
      <c r="B233" s="71">
        <v>1</v>
      </c>
      <c r="C233" s="71">
        <v>5</v>
      </c>
      <c r="D233" s="71"/>
      <c r="E233" s="71"/>
      <c r="F233" s="73"/>
      <c r="G233" s="72" t="s">
        <v>165</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165</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165</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166</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167</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168</v>
      </c>
      <c r="H238" s="9">
        <v>205</v>
      </c>
      <c r="I238" s="77">
        <v>0</v>
      </c>
      <c r="J238" s="77">
        <v>0</v>
      </c>
      <c r="K238" s="77">
        <v>0</v>
      </c>
      <c r="L238" s="77">
        <v>0</v>
      </c>
      <c r="M238"/>
    </row>
    <row r="239" spans="1:13" ht="41.25" hidden="1" customHeight="1">
      <c r="A239" s="55">
        <v>3</v>
      </c>
      <c r="B239" s="56">
        <v>2</v>
      </c>
      <c r="C239" s="56"/>
      <c r="D239" s="56"/>
      <c r="E239" s="56"/>
      <c r="F239" s="58"/>
      <c r="G239" s="57" t="s">
        <v>169</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170</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171</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172</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172</v>
      </c>
      <c r="H243" s="9">
        <v>210</v>
      </c>
      <c r="I243" s="77">
        <v>0</v>
      </c>
      <c r="J243" s="77">
        <v>0</v>
      </c>
      <c r="K243" s="77">
        <v>0</v>
      </c>
      <c r="L243" s="77">
        <v>0</v>
      </c>
      <c r="M243"/>
    </row>
    <row r="244" spans="1:13" ht="25.5" hidden="1" customHeight="1">
      <c r="A244" s="83">
        <v>3</v>
      </c>
      <c r="B244" s="92">
        <v>2</v>
      </c>
      <c r="C244" s="92">
        <v>1</v>
      </c>
      <c r="D244" s="92">
        <v>1</v>
      </c>
      <c r="E244" s="92">
        <v>2</v>
      </c>
      <c r="F244" s="93"/>
      <c r="G244" s="94" t="s">
        <v>173</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174</v>
      </c>
      <c r="H245" s="9">
        <v>212</v>
      </c>
      <c r="I245" s="77">
        <v>0</v>
      </c>
      <c r="J245" s="77">
        <v>0</v>
      </c>
      <c r="K245" s="77">
        <v>0</v>
      </c>
      <c r="L245" s="77">
        <v>0</v>
      </c>
      <c r="M245"/>
    </row>
    <row r="246" spans="1:13" ht="25.5" hidden="1" customHeight="1">
      <c r="A246" s="83">
        <v>3</v>
      </c>
      <c r="B246" s="92">
        <v>2</v>
      </c>
      <c r="C246" s="92">
        <v>1</v>
      </c>
      <c r="D246" s="92">
        <v>1</v>
      </c>
      <c r="E246" s="92">
        <v>2</v>
      </c>
      <c r="F246" s="93">
        <v>2</v>
      </c>
      <c r="G246" s="94" t="s">
        <v>175</v>
      </c>
      <c r="H246" s="9">
        <v>213</v>
      </c>
      <c r="I246" s="77">
        <v>0</v>
      </c>
      <c r="J246" s="77">
        <v>0</v>
      </c>
      <c r="K246" s="77">
        <v>0</v>
      </c>
      <c r="L246" s="77">
        <v>0</v>
      </c>
      <c r="M246"/>
    </row>
    <row r="247" spans="1:13" ht="25.5" hidden="1" customHeight="1">
      <c r="A247" s="83">
        <v>3</v>
      </c>
      <c r="B247" s="92">
        <v>2</v>
      </c>
      <c r="C247" s="92">
        <v>1</v>
      </c>
      <c r="D247" s="92">
        <v>1</v>
      </c>
      <c r="E247" s="92">
        <v>3</v>
      </c>
      <c r="F247" s="130"/>
      <c r="G247" s="94" t="s">
        <v>176</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177</v>
      </c>
      <c r="H248" s="9">
        <v>215</v>
      </c>
      <c r="I248" s="77">
        <v>0</v>
      </c>
      <c r="J248" s="77">
        <v>0</v>
      </c>
      <c r="K248" s="77">
        <v>0</v>
      </c>
      <c r="L248" s="77">
        <v>0</v>
      </c>
      <c r="M248"/>
    </row>
    <row r="249" spans="1:13" ht="25.5" hidden="1" customHeight="1">
      <c r="A249" s="83">
        <v>3</v>
      </c>
      <c r="B249" s="92">
        <v>2</v>
      </c>
      <c r="C249" s="92">
        <v>1</v>
      </c>
      <c r="D249" s="92">
        <v>1</v>
      </c>
      <c r="E249" s="92">
        <v>3</v>
      </c>
      <c r="F249" s="93">
        <v>2</v>
      </c>
      <c r="G249" s="94" t="s">
        <v>178</v>
      </c>
      <c r="H249" s="9">
        <v>216</v>
      </c>
      <c r="I249" s="77">
        <v>0</v>
      </c>
      <c r="J249" s="77">
        <v>0</v>
      </c>
      <c r="K249" s="77">
        <v>0</v>
      </c>
      <c r="L249" s="77">
        <v>0</v>
      </c>
      <c r="M249"/>
    </row>
    <row r="250" spans="1:13" ht="27" hidden="1" customHeight="1">
      <c r="A250" s="70">
        <v>3</v>
      </c>
      <c r="B250" s="71">
        <v>2</v>
      </c>
      <c r="C250" s="71">
        <v>1</v>
      </c>
      <c r="D250" s="71">
        <v>2</v>
      </c>
      <c r="E250" s="71"/>
      <c r="F250" s="73"/>
      <c r="G250" s="72" t="s">
        <v>179</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179</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180</v>
      </c>
      <c r="H252" s="9">
        <v>219</v>
      </c>
      <c r="I252" s="77">
        <v>0</v>
      </c>
      <c r="J252" s="77">
        <v>0</v>
      </c>
      <c r="K252" s="77">
        <v>0</v>
      </c>
      <c r="L252" s="77">
        <v>0</v>
      </c>
      <c r="M252"/>
    </row>
    <row r="253" spans="1:13" ht="25.5" hidden="1" customHeight="1">
      <c r="A253" s="70">
        <v>3</v>
      </c>
      <c r="B253" s="71">
        <v>2</v>
      </c>
      <c r="C253" s="71">
        <v>1</v>
      </c>
      <c r="D253" s="71">
        <v>2</v>
      </c>
      <c r="E253" s="71">
        <v>1</v>
      </c>
      <c r="F253" s="73">
        <v>2</v>
      </c>
      <c r="G253" s="72" t="s">
        <v>181</v>
      </c>
      <c r="H253" s="9">
        <v>220</v>
      </c>
      <c r="I253" s="77">
        <v>0</v>
      </c>
      <c r="J253" s="77">
        <v>0</v>
      </c>
      <c r="K253" s="77">
        <v>0</v>
      </c>
      <c r="L253" s="77">
        <v>0</v>
      </c>
      <c r="M253"/>
    </row>
    <row r="254" spans="1:13" ht="26.25" hidden="1" customHeight="1">
      <c r="A254" s="65">
        <v>3</v>
      </c>
      <c r="B254" s="63">
        <v>2</v>
      </c>
      <c r="C254" s="63">
        <v>1</v>
      </c>
      <c r="D254" s="63">
        <v>3</v>
      </c>
      <c r="E254" s="63"/>
      <c r="F254" s="66"/>
      <c r="G254" s="64" t="s">
        <v>182</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182</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183</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184</v>
      </c>
      <c r="H257" s="9">
        <v>224</v>
      </c>
      <c r="I257" s="122">
        <v>0</v>
      </c>
      <c r="J257" s="119">
        <v>0</v>
      </c>
      <c r="K257" s="122">
        <v>0</v>
      </c>
      <c r="L257" s="122">
        <v>0</v>
      </c>
      <c r="M257"/>
    </row>
    <row r="258" spans="1:13" ht="26.25" hidden="1" customHeight="1">
      <c r="A258" s="70">
        <v>3</v>
      </c>
      <c r="B258" s="71">
        <v>2</v>
      </c>
      <c r="C258" s="71">
        <v>1</v>
      </c>
      <c r="D258" s="71">
        <v>4</v>
      </c>
      <c r="E258" s="71"/>
      <c r="F258" s="73"/>
      <c r="G258" s="72" t="s">
        <v>185</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185</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186</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187</v>
      </c>
      <c r="H261" s="9">
        <v>228</v>
      </c>
      <c r="I261" s="77">
        <v>0</v>
      </c>
      <c r="J261" s="77">
        <v>0</v>
      </c>
      <c r="K261" s="77">
        <v>0</v>
      </c>
      <c r="L261" s="77">
        <v>0</v>
      </c>
      <c r="M261"/>
    </row>
    <row r="262" spans="1:13" hidden="1">
      <c r="A262" s="70">
        <v>3</v>
      </c>
      <c r="B262" s="71">
        <v>2</v>
      </c>
      <c r="C262" s="71">
        <v>1</v>
      </c>
      <c r="D262" s="71">
        <v>5</v>
      </c>
      <c r="E262" s="71"/>
      <c r="F262" s="73"/>
      <c r="G262" s="72" t="s">
        <v>188</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188</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188</v>
      </c>
      <c r="H264" s="9">
        <v>231</v>
      </c>
      <c r="I264" s="122">
        <v>0</v>
      </c>
      <c r="J264" s="122">
        <v>0</v>
      </c>
      <c r="K264" s="122">
        <v>0</v>
      </c>
      <c r="L264" s="122">
        <v>0</v>
      </c>
    </row>
    <row r="265" spans="1:13" hidden="1">
      <c r="A265" s="70">
        <v>3</v>
      </c>
      <c r="B265" s="71">
        <v>2</v>
      </c>
      <c r="C265" s="71">
        <v>1</v>
      </c>
      <c r="D265" s="71">
        <v>6</v>
      </c>
      <c r="E265" s="71"/>
      <c r="F265" s="73"/>
      <c r="G265" s="72" t="s">
        <v>189</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189</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189</v>
      </c>
      <c r="H267" s="9">
        <v>234</v>
      </c>
      <c r="I267" s="122">
        <v>0</v>
      </c>
      <c r="J267" s="122">
        <v>0</v>
      </c>
      <c r="K267" s="122">
        <v>0</v>
      </c>
      <c r="L267" s="122">
        <v>0</v>
      </c>
      <c r="M267"/>
    </row>
    <row r="268" spans="1:13" ht="27.75" hidden="1" customHeight="1">
      <c r="A268" s="70">
        <v>3</v>
      </c>
      <c r="B268" s="70">
        <v>2</v>
      </c>
      <c r="C268" s="71">
        <v>1</v>
      </c>
      <c r="D268" s="71">
        <v>7</v>
      </c>
      <c r="E268" s="71"/>
      <c r="F268" s="73"/>
      <c r="G268" s="72" t="s">
        <v>190</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190</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191</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192</v>
      </c>
      <c r="H271" s="9">
        <v>238</v>
      </c>
      <c r="I271" s="77">
        <v>0</v>
      </c>
      <c r="J271" s="77">
        <v>0</v>
      </c>
      <c r="K271" s="77">
        <v>0</v>
      </c>
      <c r="L271" s="77">
        <v>0</v>
      </c>
      <c r="M271"/>
    </row>
    <row r="272" spans="1:13" ht="38.25" hidden="1" customHeight="1">
      <c r="A272" s="70">
        <v>3</v>
      </c>
      <c r="B272" s="71">
        <v>2</v>
      </c>
      <c r="C272" s="71">
        <v>2</v>
      </c>
      <c r="D272" s="131"/>
      <c r="E272" s="131"/>
      <c r="F272" s="132"/>
      <c r="G272" s="72" t="s">
        <v>193</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194</v>
      </c>
      <c r="H273" s="9">
        <v>240</v>
      </c>
      <c r="I273" s="59">
        <f>I274</f>
        <v>0</v>
      </c>
      <c r="J273" s="59">
        <f>J274</f>
        <v>0</v>
      </c>
      <c r="K273" s="59">
        <f>K274</f>
        <v>0</v>
      </c>
      <c r="L273" s="59">
        <f>L274</f>
        <v>0</v>
      </c>
    </row>
    <row r="274" spans="1:13" hidden="1">
      <c r="A274" s="74">
        <v>3</v>
      </c>
      <c r="B274" s="70">
        <v>2</v>
      </c>
      <c r="C274" s="71">
        <v>2</v>
      </c>
      <c r="D274" s="71">
        <v>1</v>
      </c>
      <c r="E274" s="71">
        <v>1</v>
      </c>
      <c r="F274" s="73"/>
      <c r="G274" s="72" t="s">
        <v>172</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172</v>
      </c>
      <c r="H275" s="9">
        <v>242</v>
      </c>
      <c r="I275" s="77">
        <v>0</v>
      </c>
      <c r="J275" s="77">
        <v>0</v>
      </c>
      <c r="K275" s="77">
        <v>0</v>
      </c>
      <c r="L275" s="77">
        <v>0</v>
      </c>
    </row>
    <row r="276" spans="1:13" ht="24" hidden="1" customHeight="1">
      <c r="A276" s="74">
        <v>3</v>
      </c>
      <c r="B276" s="70">
        <v>2</v>
      </c>
      <c r="C276" s="71">
        <v>2</v>
      </c>
      <c r="D276" s="71">
        <v>1</v>
      </c>
      <c r="E276" s="71">
        <v>2</v>
      </c>
      <c r="F276" s="73"/>
      <c r="G276" s="72" t="s">
        <v>195</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174</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175</v>
      </c>
      <c r="H278" s="9">
        <v>245</v>
      </c>
      <c r="I278" s="77">
        <v>0</v>
      </c>
      <c r="J278" s="76">
        <v>0</v>
      </c>
      <c r="K278" s="77">
        <v>0</v>
      </c>
      <c r="L278" s="77">
        <v>0</v>
      </c>
      <c r="M278"/>
    </row>
    <row r="279" spans="1:13" ht="27" hidden="1" customHeight="1">
      <c r="A279" s="74">
        <v>3</v>
      </c>
      <c r="B279" s="70">
        <v>2</v>
      </c>
      <c r="C279" s="71">
        <v>2</v>
      </c>
      <c r="D279" s="71">
        <v>1</v>
      </c>
      <c r="E279" s="71">
        <v>3</v>
      </c>
      <c r="F279" s="73"/>
      <c r="G279" s="72" t="s">
        <v>176</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177</v>
      </c>
      <c r="H280" s="9">
        <v>247</v>
      </c>
      <c r="I280" s="77">
        <v>0</v>
      </c>
      <c r="J280" s="76">
        <v>0</v>
      </c>
      <c r="K280" s="77">
        <v>0</v>
      </c>
      <c r="L280" s="77">
        <v>0</v>
      </c>
      <c r="M280"/>
    </row>
    <row r="281" spans="1:13" ht="27" hidden="1" customHeight="1">
      <c r="A281" s="74">
        <v>3</v>
      </c>
      <c r="B281" s="70">
        <v>2</v>
      </c>
      <c r="C281" s="71">
        <v>2</v>
      </c>
      <c r="D281" s="71">
        <v>1</v>
      </c>
      <c r="E281" s="71">
        <v>3</v>
      </c>
      <c r="F281" s="73">
        <v>2</v>
      </c>
      <c r="G281" s="72" t="s">
        <v>196</v>
      </c>
      <c r="H281" s="9">
        <v>248</v>
      </c>
      <c r="I281" s="77">
        <v>0</v>
      </c>
      <c r="J281" s="76">
        <v>0</v>
      </c>
      <c r="K281" s="77">
        <v>0</v>
      </c>
      <c r="L281" s="77">
        <v>0</v>
      </c>
      <c r="M281"/>
    </row>
    <row r="282" spans="1:13" ht="25.5" hidden="1" customHeight="1">
      <c r="A282" s="74">
        <v>3</v>
      </c>
      <c r="B282" s="70">
        <v>2</v>
      </c>
      <c r="C282" s="71">
        <v>2</v>
      </c>
      <c r="D282" s="71">
        <v>2</v>
      </c>
      <c r="E282" s="71"/>
      <c r="F282" s="73"/>
      <c r="G282" s="72" t="s">
        <v>197</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197</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198</v>
      </c>
      <c r="H284" s="9">
        <v>251</v>
      </c>
      <c r="I284" s="77">
        <v>0</v>
      </c>
      <c r="J284" s="77">
        <v>0</v>
      </c>
      <c r="K284" s="77">
        <v>0</v>
      </c>
      <c r="L284" s="77">
        <v>0</v>
      </c>
      <c r="M284"/>
    </row>
    <row r="285" spans="1:13" ht="25.5" hidden="1" customHeight="1">
      <c r="A285" s="70">
        <v>3</v>
      </c>
      <c r="B285" s="71">
        <v>2</v>
      </c>
      <c r="C285" s="71">
        <v>2</v>
      </c>
      <c r="D285" s="71">
        <v>2</v>
      </c>
      <c r="E285" s="71">
        <v>1</v>
      </c>
      <c r="F285" s="73">
        <v>2</v>
      </c>
      <c r="G285" s="74" t="s">
        <v>199</v>
      </c>
      <c r="H285" s="9">
        <v>252</v>
      </c>
      <c r="I285" s="77">
        <v>0</v>
      </c>
      <c r="J285" s="77">
        <v>0</v>
      </c>
      <c r="K285" s="77">
        <v>0</v>
      </c>
      <c r="L285" s="77">
        <v>0</v>
      </c>
      <c r="M285"/>
    </row>
    <row r="286" spans="1:13" ht="25.5" hidden="1" customHeight="1">
      <c r="A286" s="70">
        <v>3</v>
      </c>
      <c r="B286" s="71">
        <v>2</v>
      </c>
      <c r="C286" s="71">
        <v>2</v>
      </c>
      <c r="D286" s="71">
        <v>3</v>
      </c>
      <c r="E286" s="71"/>
      <c r="F286" s="73"/>
      <c r="G286" s="72" t="s">
        <v>200</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200</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201</v>
      </c>
      <c r="H288" s="9">
        <v>255</v>
      </c>
      <c r="I288" s="77">
        <v>0</v>
      </c>
      <c r="J288" s="77">
        <v>0</v>
      </c>
      <c r="K288" s="77">
        <v>0</v>
      </c>
      <c r="L288" s="77">
        <v>0</v>
      </c>
      <c r="M288"/>
    </row>
    <row r="289" spans="1:13" ht="25.5" hidden="1" customHeight="1">
      <c r="A289" s="65">
        <v>3</v>
      </c>
      <c r="B289" s="71">
        <v>2</v>
      </c>
      <c r="C289" s="71">
        <v>2</v>
      </c>
      <c r="D289" s="71">
        <v>3</v>
      </c>
      <c r="E289" s="71">
        <v>1</v>
      </c>
      <c r="F289" s="73">
        <v>2</v>
      </c>
      <c r="G289" s="72" t="s">
        <v>202</v>
      </c>
      <c r="H289" s="9">
        <v>256</v>
      </c>
      <c r="I289" s="77">
        <v>0</v>
      </c>
      <c r="J289" s="77">
        <v>0</v>
      </c>
      <c r="K289" s="77">
        <v>0</v>
      </c>
      <c r="L289" s="77">
        <v>0</v>
      </c>
      <c r="M289"/>
    </row>
    <row r="290" spans="1:13" ht="27" hidden="1" customHeight="1">
      <c r="A290" s="70">
        <v>3</v>
      </c>
      <c r="B290" s="71">
        <v>2</v>
      </c>
      <c r="C290" s="71">
        <v>2</v>
      </c>
      <c r="D290" s="71">
        <v>4</v>
      </c>
      <c r="E290" s="71"/>
      <c r="F290" s="73"/>
      <c r="G290" s="72" t="s">
        <v>203</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203</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204</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205</v>
      </c>
      <c r="H293" s="9">
        <v>260</v>
      </c>
      <c r="I293" s="77">
        <v>0</v>
      </c>
      <c r="J293" s="77">
        <v>0</v>
      </c>
      <c r="K293" s="77">
        <v>0</v>
      </c>
      <c r="L293" s="77">
        <v>0</v>
      </c>
      <c r="M293"/>
    </row>
    <row r="294" spans="1:13" ht="28.5" hidden="1" customHeight="1">
      <c r="A294" s="70">
        <v>3</v>
      </c>
      <c r="B294" s="71">
        <v>2</v>
      </c>
      <c r="C294" s="71">
        <v>2</v>
      </c>
      <c r="D294" s="71">
        <v>5</v>
      </c>
      <c r="E294" s="71"/>
      <c r="F294" s="73"/>
      <c r="G294" s="72" t="s">
        <v>206</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206</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206</v>
      </c>
      <c r="H296" s="9">
        <v>263</v>
      </c>
      <c r="I296" s="77">
        <v>0</v>
      </c>
      <c r="J296" s="77">
        <v>0</v>
      </c>
      <c r="K296" s="77">
        <v>0</v>
      </c>
      <c r="L296" s="77">
        <v>0</v>
      </c>
      <c r="M296"/>
    </row>
    <row r="297" spans="1:13" ht="26.25" hidden="1" customHeight="1">
      <c r="A297" s="70">
        <v>3</v>
      </c>
      <c r="B297" s="71">
        <v>2</v>
      </c>
      <c r="C297" s="71">
        <v>2</v>
      </c>
      <c r="D297" s="71">
        <v>6</v>
      </c>
      <c r="E297" s="71"/>
      <c r="F297" s="73"/>
      <c r="G297" s="72" t="s">
        <v>189</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189</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189</v>
      </c>
      <c r="H299" s="9">
        <v>266</v>
      </c>
      <c r="I299" s="77">
        <v>0</v>
      </c>
      <c r="J299" s="77">
        <v>0</v>
      </c>
      <c r="K299" s="77">
        <v>0</v>
      </c>
      <c r="L299" s="77">
        <v>0</v>
      </c>
      <c r="M299"/>
    </row>
    <row r="300" spans="1:13" ht="29.25" hidden="1" customHeight="1">
      <c r="A300" s="74">
        <v>3</v>
      </c>
      <c r="B300" s="70">
        <v>2</v>
      </c>
      <c r="C300" s="71">
        <v>2</v>
      </c>
      <c r="D300" s="71">
        <v>7</v>
      </c>
      <c r="E300" s="71"/>
      <c r="F300" s="73"/>
      <c r="G300" s="72" t="s">
        <v>190</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190</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191</v>
      </c>
      <c r="H302" s="9">
        <v>269</v>
      </c>
      <c r="I302" s="77">
        <v>0</v>
      </c>
      <c r="J302" s="77">
        <v>0</v>
      </c>
      <c r="K302" s="77">
        <v>0</v>
      </c>
      <c r="L302" s="77">
        <v>0</v>
      </c>
      <c r="M302"/>
    </row>
    <row r="303" spans="1:13" ht="25.5" hidden="1" customHeight="1">
      <c r="A303" s="74">
        <v>3</v>
      </c>
      <c r="B303" s="70">
        <v>2</v>
      </c>
      <c r="C303" s="70">
        <v>2</v>
      </c>
      <c r="D303" s="71">
        <v>7</v>
      </c>
      <c r="E303" s="71">
        <v>1</v>
      </c>
      <c r="F303" s="73">
        <v>2</v>
      </c>
      <c r="G303" s="72" t="s">
        <v>192</v>
      </c>
      <c r="H303" s="9">
        <v>270</v>
      </c>
      <c r="I303" s="77">
        <v>0</v>
      </c>
      <c r="J303" s="77">
        <v>0</v>
      </c>
      <c r="K303" s="77">
        <v>0</v>
      </c>
      <c r="L303" s="77">
        <v>0</v>
      </c>
      <c r="M303"/>
    </row>
    <row r="304" spans="1:13" ht="30" hidden="1" customHeight="1">
      <c r="A304" s="78">
        <v>3</v>
      </c>
      <c r="B304" s="78">
        <v>3</v>
      </c>
      <c r="C304" s="55"/>
      <c r="D304" s="56"/>
      <c r="E304" s="56"/>
      <c r="F304" s="58"/>
      <c r="G304" s="57" t="s">
        <v>207</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208</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194</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172</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172</v>
      </c>
      <c r="H308" s="9">
        <v>275</v>
      </c>
      <c r="I308" s="77">
        <v>0</v>
      </c>
      <c r="J308" s="77">
        <v>0</v>
      </c>
      <c r="K308" s="77">
        <v>0</v>
      </c>
      <c r="L308" s="77">
        <v>0</v>
      </c>
      <c r="M308"/>
    </row>
    <row r="309" spans="1:13" ht="31.5" hidden="1" customHeight="1">
      <c r="A309" s="74">
        <v>3</v>
      </c>
      <c r="B309" s="74">
        <v>3</v>
      </c>
      <c r="C309" s="70">
        <v>1</v>
      </c>
      <c r="D309" s="71">
        <v>1</v>
      </c>
      <c r="E309" s="71">
        <v>2</v>
      </c>
      <c r="F309" s="73"/>
      <c r="G309" s="72" t="s">
        <v>195</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174</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175</v>
      </c>
      <c r="H311" s="9">
        <v>278</v>
      </c>
      <c r="I311" s="77">
        <v>0</v>
      </c>
      <c r="J311" s="77">
        <v>0</v>
      </c>
      <c r="K311" s="77">
        <v>0</v>
      </c>
      <c r="L311" s="77">
        <v>0</v>
      </c>
      <c r="M311"/>
    </row>
    <row r="312" spans="1:13" ht="28.5" hidden="1" customHeight="1">
      <c r="A312" s="74">
        <v>3</v>
      </c>
      <c r="B312" s="74">
        <v>3</v>
      </c>
      <c r="C312" s="70">
        <v>1</v>
      </c>
      <c r="D312" s="71">
        <v>1</v>
      </c>
      <c r="E312" s="71">
        <v>3</v>
      </c>
      <c r="F312" s="73"/>
      <c r="G312" s="72" t="s">
        <v>176</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177</v>
      </c>
      <c r="H313" s="9">
        <v>280</v>
      </c>
      <c r="I313" s="77">
        <v>0</v>
      </c>
      <c r="J313" s="77">
        <v>0</v>
      </c>
      <c r="K313" s="77">
        <v>0</v>
      </c>
      <c r="L313" s="77">
        <v>0</v>
      </c>
      <c r="M313"/>
    </row>
    <row r="314" spans="1:13" ht="22.5" hidden="1" customHeight="1">
      <c r="A314" s="74">
        <v>3</v>
      </c>
      <c r="B314" s="74">
        <v>3</v>
      </c>
      <c r="C314" s="70">
        <v>1</v>
      </c>
      <c r="D314" s="71">
        <v>1</v>
      </c>
      <c r="E314" s="71">
        <v>3</v>
      </c>
      <c r="F314" s="73">
        <v>2</v>
      </c>
      <c r="G314" s="72" t="s">
        <v>196</v>
      </c>
      <c r="H314" s="9">
        <v>281</v>
      </c>
      <c r="I314" s="77">
        <v>0</v>
      </c>
      <c r="J314" s="77">
        <v>0</v>
      </c>
      <c r="K314" s="77">
        <v>0</v>
      </c>
      <c r="L314" s="77">
        <v>0</v>
      </c>
      <c r="M314"/>
    </row>
    <row r="315" spans="1:13" hidden="1">
      <c r="A315" s="90">
        <v>3</v>
      </c>
      <c r="B315" s="65">
        <v>3</v>
      </c>
      <c r="C315" s="70">
        <v>1</v>
      </c>
      <c r="D315" s="71">
        <v>2</v>
      </c>
      <c r="E315" s="71"/>
      <c r="F315" s="73"/>
      <c r="G315" s="72" t="s">
        <v>209</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209</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210</v>
      </c>
      <c r="H317" s="9">
        <v>284</v>
      </c>
      <c r="I317" s="77">
        <v>0</v>
      </c>
      <c r="J317" s="77">
        <v>0</v>
      </c>
      <c r="K317" s="77">
        <v>0</v>
      </c>
      <c r="L317" s="77">
        <v>0</v>
      </c>
      <c r="M317"/>
    </row>
    <row r="318" spans="1:13" ht="24" hidden="1" customHeight="1">
      <c r="A318" s="82">
        <v>3</v>
      </c>
      <c r="B318" s="117">
        <v>3</v>
      </c>
      <c r="C318" s="91">
        <v>1</v>
      </c>
      <c r="D318" s="92">
        <v>2</v>
      </c>
      <c r="E318" s="92">
        <v>1</v>
      </c>
      <c r="F318" s="93">
        <v>2</v>
      </c>
      <c r="G318" s="94" t="s">
        <v>211</v>
      </c>
      <c r="H318" s="9">
        <v>285</v>
      </c>
      <c r="I318" s="77">
        <v>0</v>
      </c>
      <c r="J318" s="77">
        <v>0</v>
      </c>
      <c r="K318" s="77">
        <v>0</v>
      </c>
      <c r="L318" s="77">
        <v>0</v>
      </c>
      <c r="M318"/>
    </row>
    <row r="319" spans="1:13" ht="27.75" hidden="1" customHeight="1">
      <c r="A319" s="70">
        <v>3</v>
      </c>
      <c r="B319" s="72">
        <v>3</v>
      </c>
      <c r="C319" s="70">
        <v>1</v>
      </c>
      <c r="D319" s="71">
        <v>3</v>
      </c>
      <c r="E319" s="71"/>
      <c r="F319" s="73"/>
      <c r="G319" s="72" t="s">
        <v>212</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212</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213</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214</v>
      </c>
      <c r="H322" s="9">
        <v>289</v>
      </c>
      <c r="I322" s="77">
        <v>0</v>
      </c>
      <c r="J322" s="77">
        <v>0</v>
      </c>
      <c r="K322" s="77">
        <v>0</v>
      </c>
      <c r="L322" s="77">
        <v>0</v>
      </c>
      <c r="M322"/>
    </row>
    <row r="323" spans="1:13" hidden="1">
      <c r="A323" s="70">
        <v>3</v>
      </c>
      <c r="B323" s="72">
        <v>3</v>
      </c>
      <c r="C323" s="70">
        <v>1</v>
      </c>
      <c r="D323" s="71">
        <v>4</v>
      </c>
      <c r="E323" s="71"/>
      <c r="F323" s="73"/>
      <c r="G323" s="72" t="s">
        <v>215</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215</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216</v>
      </c>
      <c r="H325" s="9">
        <v>292</v>
      </c>
      <c r="I325" s="76">
        <v>0</v>
      </c>
      <c r="J325" s="77">
        <v>0</v>
      </c>
      <c r="K325" s="77">
        <v>0</v>
      </c>
      <c r="L325" s="76">
        <v>0</v>
      </c>
    </row>
    <row r="326" spans="1:13" ht="30.75" hidden="1" customHeight="1">
      <c r="A326" s="70">
        <v>3</v>
      </c>
      <c r="B326" s="71">
        <v>3</v>
      </c>
      <c r="C326" s="71">
        <v>1</v>
      </c>
      <c r="D326" s="71">
        <v>4</v>
      </c>
      <c r="E326" s="71">
        <v>1</v>
      </c>
      <c r="F326" s="73">
        <v>2</v>
      </c>
      <c r="G326" s="72" t="s">
        <v>217</v>
      </c>
      <c r="H326" s="9">
        <v>293</v>
      </c>
      <c r="I326" s="77">
        <v>0</v>
      </c>
      <c r="J326" s="122">
        <v>0</v>
      </c>
      <c r="K326" s="122">
        <v>0</v>
      </c>
      <c r="L326" s="121">
        <v>0</v>
      </c>
      <c r="M326"/>
    </row>
    <row r="327" spans="1:13" ht="26.25" hidden="1" customHeight="1">
      <c r="A327" s="70">
        <v>3</v>
      </c>
      <c r="B327" s="71">
        <v>3</v>
      </c>
      <c r="C327" s="71">
        <v>1</v>
      </c>
      <c r="D327" s="71">
        <v>5</v>
      </c>
      <c r="E327" s="71"/>
      <c r="F327" s="73"/>
      <c r="G327" s="72" t="s">
        <v>218</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218</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219</v>
      </c>
      <c r="H329" s="9">
        <v>296</v>
      </c>
      <c r="I329" s="77">
        <v>0</v>
      </c>
      <c r="J329" s="122">
        <v>0</v>
      </c>
      <c r="K329" s="122">
        <v>0</v>
      </c>
      <c r="L329" s="121">
        <v>0</v>
      </c>
      <c r="M329"/>
    </row>
    <row r="330" spans="1:13" ht="30" hidden="1" customHeight="1">
      <c r="A330" s="70">
        <v>3</v>
      </c>
      <c r="B330" s="71">
        <v>3</v>
      </c>
      <c r="C330" s="71">
        <v>1</v>
      </c>
      <c r="D330" s="71">
        <v>6</v>
      </c>
      <c r="E330" s="71"/>
      <c r="F330" s="73"/>
      <c r="G330" s="72" t="s">
        <v>189</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189</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189</v>
      </c>
      <c r="H332" s="9">
        <v>299</v>
      </c>
      <c r="I332" s="122">
        <v>0</v>
      </c>
      <c r="J332" s="122">
        <v>0</v>
      </c>
      <c r="K332" s="122">
        <v>0</v>
      </c>
      <c r="L332" s="121">
        <v>0</v>
      </c>
      <c r="M332"/>
    </row>
    <row r="333" spans="1:13" ht="22.5" hidden="1" customHeight="1">
      <c r="A333" s="70">
        <v>3</v>
      </c>
      <c r="B333" s="71">
        <v>3</v>
      </c>
      <c r="C333" s="71">
        <v>1</v>
      </c>
      <c r="D333" s="71">
        <v>7</v>
      </c>
      <c r="E333" s="71"/>
      <c r="F333" s="73"/>
      <c r="G333" s="72" t="s">
        <v>220</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220</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221</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222</v>
      </c>
      <c r="H336" s="9">
        <v>303</v>
      </c>
      <c r="I336" s="77">
        <v>0</v>
      </c>
      <c r="J336" s="77">
        <v>0</v>
      </c>
      <c r="K336" s="77">
        <v>0</v>
      </c>
      <c r="L336" s="77">
        <v>0</v>
      </c>
      <c r="M336"/>
    </row>
    <row r="337" spans="1:16" ht="38.25" hidden="1" customHeight="1">
      <c r="A337" s="70">
        <v>3</v>
      </c>
      <c r="B337" s="71">
        <v>3</v>
      </c>
      <c r="C337" s="71">
        <v>2</v>
      </c>
      <c r="D337" s="71"/>
      <c r="E337" s="71"/>
      <c r="F337" s="73"/>
      <c r="G337" s="72" t="s">
        <v>223</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171</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171</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172</v>
      </c>
      <c r="H340" s="9">
        <v>307</v>
      </c>
      <c r="I340" s="122">
        <v>0</v>
      </c>
      <c r="J340" s="122">
        <v>0</v>
      </c>
      <c r="K340" s="122">
        <v>0</v>
      </c>
      <c r="L340" s="121">
        <v>0</v>
      </c>
      <c r="M340"/>
    </row>
    <row r="341" spans="1:16" hidden="1">
      <c r="A341" s="74">
        <v>3</v>
      </c>
      <c r="B341" s="70">
        <v>3</v>
      </c>
      <c r="C341" s="71">
        <v>2</v>
      </c>
      <c r="D341" s="72">
        <v>1</v>
      </c>
      <c r="E341" s="70">
        <v>2</v>
      </c>
      <c r="F341" s="73"/>
      <c r="G341" s="94" t="s">
        <v>195</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174</v>
      </c>
      <c r="H342" s="9">
        <v>309</v>
      </c>
      <c r="I342" s="122">
        <v>0</v>
      </c>
      <c r="J342" s="122">
        <v>0</v>
      </c>
      <c r="K342" s="122">
        <v>0</v>
      </c>
      <c r="L342" s="121">
        <v>0</v>
      </c>
    </row>
    <row r="343" spans="1:16" hidden="1">
      <c r="A343" s="74">
        <v>3</v>
      </c>
      <c r="B343" s="70">
        <v>3</v>
      </c>
      <c r="C343" s="71">
        <v>2</v>
      </c>
      <c r="D343" s="72">
        <v>1</v>
      </c>
      <c r="E343" s="70">
        <v>2</v>
      </c>
      <c r="F343" s="73">
        <v>2</v>
      </c>
      <c r="G343" s="94" t="s">
        <v>175</v>
      </c>
      <c r="H343" s="9">
        <v>310</v>
      </c>
      <c r="I343" s="77">
        <v>0</v>
      </c>
      <c r="J343" s="77">
        <v>0</v>
      </c>
      <c r="K343" s="77">
        <v>0</v>
      </c>
      <c r="L343" s="77">
        <v>0</v>
      </c>
    </row>
    <row r="344" spans="1:16" hidden="1">
      <c r="A344" s="74">
        <v>3</v>
      </c>
      <c r="B344" s="70">
        <v>3</v>
      </c>
      <c r="C344" s="71">
        <v>2</v>
      </c>
      <c r="D344" s="72">
        <v>1</v>
      </c>
      <c r="E344" s="70">
        <v>3</v>
      </c>
      <c r="F344" s="73"/>
      <c r="G344" s="94" t="s">
        <v>176</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177</v>
      </c>
      <c r="H345" s="9">
        <v>312</v>
      </c>
      <c r="I345" s="77">
        <v>0</v>
      </c>
      <c r="J345" s="77">
        <v>0</v>
      </c>
      <c r="K345" s="77">
        <v>0</v>
      </c>
      <c r="L345" s="77">
        <v>0</v>
      </c>
    </row>
    <row r="346" spans="1:16" hidden="1">
      <c r="A346" s="74">
        <v>3</v>
      </c>
      <c r="B346" s="70">
        <v>3</v>
      </c>
      <c r="C346" s="71">
        <v>2</v>
      </c>
      <c r="D346" s="72">
        <v>1</v>
      </c>
      <c r="E346" s="70">
        <v>3</v>
      </c>
      <c r="F346" s="73">
        <v>2</v>
      </c>
      <c r="G346" s="94" t="s">
        <v>196</v>
      </c>
      <c r="H346" s="9">
        <v>313</v>
      </c>
      <c r="I346" s="95">
        <v>0</v>
      </c>
      <c r="J346" s="136">
        <v>0</v>
      </c>
      <c r="K346" s="95">
        <v>0</v>
      </c>
      <c r="L346" s="95">
        <v>0</v>
      </c>
    </row>
    <row r="347" spans="1:16" hidden="1">
      <c r="A347" s="82">
        <v>3</v>
      </c>
      <c r="B347" s="82">
        <v>3</v>
      </c>
      <c r="C347" s="91">
        <v>2</v>
      </c>
      <c r="D347" s="94">
        <v>2</v>
      </c>
      <c r="E347" s="91"/>
      <c r="F347" s="93"/>
      <c r="G347" s="94" t="s">
        <v>209</v>
      </c>
      <c r="H347" s="9">
        <v>314</v>
      </c>
      <c r="I347" s="87">
        <f>I348</f>
        <v>0</v>
      </c>
      <c r="J347" s="137">
        <f>J348</f>
        <v>0</v>
      </c>
      <c r="K347" s="88">
        <f>K348</f>
        <v>0</v>
      </c>
      <c r="L347" s="88">
        <f>L348</f>
        <v>0</v>
      </c>
    </row>
    <row r="348" spans="1:16" hidden="1">
      <c r="A348" s="74">
        <v>3</v>
      </c>
      <c r="B348" s="74">
        <v>3</v>
      </c>
      <c r="C348" s="70">
        <v>2</v>
      </c>
      <c r="D348" s="72">
        <v>2</v>
      </c>
      <c r="E348" s="70">
        <v>1</v>
      </c>
      <c r="F348" s="73"/>
      <c r="G348" s="94" t="s">
        <v>209</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210</v>
      </c>
      <c r="H349" s="9">
        <v>316</v>
      </c>
      <c r="I349" s="77">
        <v>0</v>
      </c>
      <c r="J349" s="77">
        <v>0</v>
      </c>
      <c r="K349" s="77">
        <v>0</v>
      </c>
      <c r="L349" s="77">
        <v>0</v>
      </c>
    </row>
    <row r="350" spans="1:16" hidden="1">
      <c r="A350" s="82">
        <v>3</v>
      </c>
      <c r="B350" s="82">
        <v>3</v>
      </c>
      <c r="C350" s="83">
        <v>2</v>
      </c>
      <c r="D350" s="84">
        <v>2</v>
      </c>
      <c r="E350" s="85">
        <v>1</v>
      </c>
      <c r="F350" s="113">
        <v>2</v>
      </c>
      <c r="G350" s="85" t="s">
        <v>211</v>
      </c>
      <c r="H350" s="9">
        <v>317</v>
      </c>
      <c r="I350" s="77">
        <v>0</v>
      </c>
      <c r="J350" s="77">
        <v>0</v>
      </c>
      <c r="K350" s="77">
        <v>0</v>
      </c>
      <c r="L350" s="77">
        <v>0</v>
      </c>
    </row>
    <row r="351" spans="1:16" ht="23.25" hidden="1" customHeight="1">
      <c r="A351" s="74">
        <v>3</v>
      </c>
      <c r="B351" s="74">
        <v>3</v>
      </c>
      <c r="C351" s="70">
        <v>2</v>
      </c>
      <c r="D351" s="71">
        <v>3</v>
      </c>
      <c r="E351" s="72"/>
      <c r="F351" s="105"/>
      <c r="G351" s="72" t="s">
        <v>212</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212</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213</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214</v>
      </c>
      <c r="H354" s="9">
        <v>321</v>
      </c>
      <c r="I354" s="77">
        <v>0</v>
      </c>
      <c r="J354" s="77">
        <v>0</v>
      </c>
      <c r="K354" s="77">
        <v>0</v>
      </c>
      <c r="L354" s="77">
        <v>0</v>
      </c>
      <c r="M354"/>
    </row>
    <row r="355" spans="1:13" hidden="1">
      <c r="A355" s="74">
        <v>3</v>
      </c>
      <c r="B355" s="74">
        <v>3</v>
      </c>
      <c r="C355" s="70">
        <v>2</v>
      </c>
      <c r="D355" s="71">
        <v>4</v>
      </c>
      <c r="E355" s="71"/>
      <c r="F355" s="73"/>
      <c r="G355" s="72" t="s">
        <v>215</v>
      </c>
      <c r="H355" s="9">
        <v>322</v>
      </c>
      <c r="I355" s="59">
        <f>I356</f>
        <v>0</v>
      </c>
      <c r="J355" s="100">
        <f>J356</f>
        <v>0</v>
      </c>
      <c r="K355" s="60">
        <f>K356</f>
        <v>0</v>
      </c>
      <c r="L355" s="60">
        <f>L356</f>
        <v>0</v>
      </c>
    </row>
    <row r="356" spans="1:13" hidden="1">
      <c r="A356" s="90">
        <v>3</v>
      </c>
      <c r="B356" s="90">
        <v>3</v>
      </c>
      <c r="C356" s="65">
        <v>2</v>
      </c>
      <c r="D356" s="63">
        <v>4</v>
      </c>
      <c r="E356" s="63">
        <v>1</v>
      </c>
      <c r="F356" s="66"/>
      <c r="G356" s="72" t="s">
        <v>215</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216</v>
      </c>
      <c r="H357" s="9">
        <v>324</v>
      </c>
      <c r="I357" s="77">
        <v>0</v>
      </c>
      <c r="J357" s="77">
        <v>0</v>
      </c>
      <c r="K357" s="77">
        <v>0</v>
      </c>
      <c r="L357" s="77">
        <v>0</v>
      </c>
      <c r="M357"/>
    </row>
    <row r="358" spans="1:13" hidden="1">
      <c r="A358" s="74">
        <v>3</v>
      </c>
      <c r="B358" s="74">
        <v>3</v>
      </c>
      <c r="C358" s="70">
        <v>2</v>
      </c>
      <c r="D358" s="71">
        <v>4</v>
      </c>
      <c r="E358" s="71">
        <v>1</v>
      </c>
      <c r="F358" s="73">
        <v>2</v>
      </c>
      <c r="G358" s="72" t="s">
        <v>224</v>
      </c>
      <c r="H358" s="9">
        <v>325</v>
      </c>
      <c r="I358" s="77">
        <v>0</v>
      </c>
      <c r="J358" s="77">
        <v>0</v>
      </c>
      <c r="K358" s="77">
        <v>0</v>
      </c>
      <c r="L358" s="77">
        <v>0</v>
      </c>
    </row>
    <row r="359" spans="1:13" hidden="1">
      <c r="A359" s="74">
        <v>3</v>
      </c>
      <c r="B359" s="74">
        <v>3</v>
      </c>
      <c r="C359" s="70">
        <v>2</v>
      </c>
      <c r="D359" s="71">
        <v>5</v>
      </c>
      <c r="E359" s="71"/>
      <c r="F359" s="73"/>
      <c r="G359" s="72" t="s">
        <v>218</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218</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218</v>
      </c>
      <c r="H361" s="9">
        <v>328</v>
      </c>
      <c r="I361" s="122">
        <v>0</v>
      </c>
      <c r="J361" s="122">
        <v>0</v>
      </c>
      <c r="K361" s="122">
        <v>0</v>
      </c>
      <c r="L361" s="121">
        <v>0</v>
      </c>
    </row>
    <row r="362" spans="1:13" ht="30.75" hidden="1" customHeight="1">
      <c r="A362" s="74">
        <v>3</v>
      </c>
      <c r="B362" s="74">
        <v>3</v>
      </c>
      <c r="C362" s="70">
        <v>2</v>
      </c>
      <c r="D362" s="71">
        <v>6</v>
      </c>
      <c r="E362" s="71"/>
      <c r="F362" s="73"/>
      <c r="G362" s="72" t="s">
        <v>189</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189</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189</v>
      </c>
      <c r="H364" s="9">
        <v>331</v>
      </c>
      <c r="I364" s="122">
        <v>0</v>
      </c>
      <c r="J364" s="122">
        <v>0</v>
      </c>
      <c r="K364" s="122">
        <v>0</v>
      </c>
      <c r="L364" s="121">
        <v>0</v>
      </c>
      <c r="M364"/>
    </row>
    <row r="365" spans="1:13" ht="28.5" hidden="1" customHeight="1">
      <c r="A365" s="74">
        <v>3</v>
      </c>
      <c r="B365" s="74">
        <v>3</v>
      </c>
      <c r="C365" s="70">
        <v>2</v>
      </c>
      <c r="D365" s="71">
        <v>7</v>
      </c>
      <c r="E365" s="71"/>
      <c r="F365" s="73"/>
      <c r="G365" s="72" t="s">
        <v>220</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220</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221</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222</v>
      </c>
      <c r="H368" s="9">
        <v>335</v>
      </c>
      <c r="I368" s="77">
        <v>0</v>
      </c>
      <c r="J368" s="77">
        <v>0</v>
      </c>
      <c r="K368" s="77">
        <v>0</v>
      </c>
      <c r="L368" s="77">
        <v>0</v>
      </c>
      <c r="M368"/>
    </row>
    <row r="369" spans="1:13" ht="39.75" customHeight="1">
      <c r="A369" s="42"/>
      <c r="B369" s="42"/>
      <c r="C369" s="43"/>
      <c r="D369" s="138"/>
      <c r="E369" s="139"/>
      <c r="F369" s="140"/>
      <c r="G369" s="141" t="s">
        <v>225</v>
      </c>
      <c r="H369" s="9">
        <v>336</v>
      </c>
      <c r="I369" s="110">
        <f>SUM(I34+I185)</f>
        <v>7300</v>
      </c>
      <c r="J369" s="110">
        <f>SUM(J34+J185)</f>
        <v>7300</v>
      </c>
      <c r="K369" s="110">
        <f>SUM(K34+K185)</f>
        <v>6665.83</v>
      </c>
      <c r="L369" s="110">
        <f>SUM(L34+L185)</f>
        <v>6665.83</v>
      </c>
      <c r="M369"/>
    </row>
    <row r="370" spans="1:13" ht="18.75" customHeight="1">
      <c r="G370" s="61"/>
      <c r="H370" s="9"/>
      <c r="I370" s="142"/>
      <c r="J370" s="143"/>
      <c r="K370" s="143"/>
      <c r="L370" s="143"/>
    </row>
    <row r="371" spans="1:13" ht="23.25" customHeight="1">
      <c r="A371" s="181" t="s">
        <v>226</v>
      </c>
      <c r="B371" s="181"/>
      <c r="C371" s="181"/>
      <c r="D371" s="181"/>
      <c r="E371" s="181"/>
      <c r="F371" s="181"/>
      <c r="G371" s="181"/>
      <c r="H371" s="32"/>
      <c r="I371" s="144"/>
      <c r="J371" s="179" t="s">
        <v>227</v>
      </c>
      <c r="K371" s="179"/>
      <c r="L371" s="179"/>
    </row>
    <row r="372" spans="1:13" ht="18.75" customHeight="1">
      <c r="A372" s="145"/>
      <c r="B372" s="145"/>
      <c r="C372" s="145"/>
      <c r="D372" s="182" t="s">
        <v>228</v>
      </c>
      <c r="E372" s="182"/>
      <c r="F372" s="182"/>
      <c r="G372" s="182"/>
      <c r="I372" s="17" t="s">
        <v>229</v>
      </c>
      <c r="K372" s="163" t="s">
        <v>230</v>
      </c>
      <c r="L372" s="163"/>
    </row>
    <row r="373" spans="1:13" ht="12.75" customHeight="1">
      <c r="I373" s="18"/>
      <c r="K373" s="18"/>
      <c r="L373" s="18"/>
    </row>
    <row r="374" spans="1:13" ht="15.75" customHeight="1">
      <c r="A374" s="181" t="s">
        <v>231</v>
      </c>
      <c r="B374" s="181"/>
      <c r="C374" s="181"/>
      <c r="D374" s="181"/>
      <c r="E374" s="181"/>
      <c r="F374" s="181"/>
      <c r="G374" s="181"/>
      <c r="I374" s="18"/>
      <c r="J374" s="180" t="s">
        <v>232</v>
      </c>
      <c r="K374" s="180"/>
      <c r="L374" s="180"/>
    </row>
    <row r="375" spans="1:13" ht="33.75" customHeight="1">
      <c r="D375" s="164" t="s">
        <v>233</v>
      </c>
      <c r="E375" s="159"/>
      <c r="F375" s="159"/>
      <c r="G375" s="159"/>
      <c r="H375" s="23"/>
      <c r="I375" s="19" t="s">
        <v>229</v>
      </c>
      <c r="K375" s="163" t="s">
        <v>230</v>
      </c>
      <c r="L375" s="163"/>
    </row>
    <row r="376" spans="1:13" ht="7.5" customHeight="1"/>
    <row r="377" spans="1:13" ht="8.25" customHeight="1"/>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J1:L1"/>
    <mergeCell ref="J2:L2"/>
    <mergeCell ref="A7:L7"/>
    <mergeCell ref="A9:L9"/>
    <mergeCell ref="B16:L16"/>
    <mergeCell ref="G18:K18"/>
    <mergeCell ref="G19:K19"/>
    <mergeCell ref="E21:K21"/>
    <mergeCell ref="A22:L22"/>
  </mergeCells>
  <pageMargins left="0.70866141732282995" right="0.70866141732282995" top="0.74803149606299002" bottom="0.74803149606299002" header="0.31496062992126" footer="0.31496062992126"/>
  <pageSetup paperSize="9" scale="78"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60</vt:i4>
      </vt:variant>
      <vt:variant>
        <vt:lpstr>Įvardytieji diapazonai</vt:lpstr>
      </vt:variant>
      <vt:variant>
        <vt:i4>1980</vt:i4>
      </vt:variant>
    </vt:vector>
  </HeadingPairs>
  <TitlesOfParts>
    <vt:vector size="2040" baseType="lpstr">
      <vt:lpstr>B 002 03.01.01.01.AD</vt:lpstr>
      <vt:lpstr>B 002 03.01.01.01.AD.</vt:lpstr>
      <vt:lpstr>B 002 07.06.01.01.AD</vt:lpstr>
      <vt:lpstr>B 002 08.04.01.02.AD</vt:lpstr>
      <vt:lpstr>B 002 10.01.02.01.AD</vt:lpstr>
      <vt:lpstr>B 002 10.01.02.40.AD</vt:lpstr>
      <vt:lpstr>B 002 10.09.01.01.AD</vt:lpstr>
      <vt:lpstr>B 002 10.09.01.01.AV</vt:lpstr>
      <vt:lpstr>B 002 10.09.01.01.AVU</vt:lpstr>
      <vt:lpstr>Z 002 05.04.01.01.</vt:lpstr>
      <vt:lpstr>B 003 08.01.01.02.KL</vt:lpstr>
      <vt:lpstr>B 003 08.01.01.02.KL.</vt:lpstr>
      <vt:lpstr>B 003 09.05.01.02.</vt:lpstr>
      <vt:lpstr>B 003 09.05.01.01.NVŠ</vt:lpstr>
      <vt:lpstr>B 004 08.02.01.08.</vt:lpstr>
      <vt:lpstr>B 004 08.02.01.08..</vt:lpstr>
      <vt:lpstr>B 004 08.02.01.08.-</vt:lpstr>
      <vt:lpstr>B 005 04.01.01.09.</vt:lpstr>
      <vt:lpstr>B 005 04.01.01.09..</vt:lpstr>
      <vt:lpstr>B 005 04.02.01.01.</vt:lpstr>
      <vt:lpstr>B 005 04.02.01.02.</vt:lpstr>
      <vt:lpstr>B 005 04.02.01.02..</vt:lpstr>
      <vt:lpstr>B 005 04.02.04.01.</vt:lpstr>
      <vt:lpstr>B 005 04.03.07.01.</vt:lpstr>
      <vt:lpstr>B 005 04.04.03.01.</vt:lpstr>
      <vt:lpstr>B 005 04.05.01.02.</vt:lpstr>
      <vt:lpstr>B 005 06.02.01.01.</vt:lpstr>
      <vt:lpstr>B 005 06.02.01.01..</vt:lpstr>
      <vt:lpstr>B 005 06.04.01.01.</vt:lpstr>
      <vt:lpstr>B 005 06.04.01.01..</vt:lpstr>
      <vt:lpstr>B 005 08.01.01.03.</vt:lpstr>
      <vt:lpstr>B 005 08.02.01.02.</vt:lpstr>
      <vt:lpstr>B 005 08.02.01.08.</vt:lpstr>
      <vt:lpstr>BD 005 04.02.01.02.</vt:lpstr>
      <vt:lpstr>B 006 05.01.01.01.</vt:lpstr>
      <vt:lpstr>B 006 05.01.01.01..</vt:lpstr>
      <vt:lpstr>B 006 05.01.01.01.-</vt:lpstr>
      <vt:lpstr>B 006 05.04.01.01.</vt:lpstr>
      <vt:lpstr>B 006 05.04.01.01..</vt:lpstr>
      <vt:lpstr>Z 006 05.01.01.01.</vt:lpstr>
      <vt:lpstr>Z 006 05.01.01.01..</vt:lpstr>
      <vt:lpstr>Z 006 05.01.01.01.-</vt:lpstr>
      <vt:lpstr>Z 006 05.01.01.01</vt:lpstr>
      <vt:lpstr>Z 006 05.03.01.01.</vt:lpstr>
      <vt:lpstr>Z 006 05.03.01.01..</vt:lpstr>
      <vt:lpstr>Z 006 05.04.01.01.</vt:lpstr>
      <vt:lpstr>Z 006 05.04.01.01..</vt:lpstr>
      <vt:lpstr>Z 006 05.04.01.01.-</vt:lpstr>
      <vt:lpstr>Z 006 05.04.01.01</vt:lpstr>
      <vt:lpstr>Z 006 05.04.01.01.,</vt:lpstr>
      <vt:lpstr>B 007 08.04.01.01.BEN</vt:lpstr>
      <vt:lpstr>B 007 08.04.01.01.BEN.</vt:lpstr>
      <vt:lpstr>B 007 08.04.01.01.BEN-</vt:lpstr>
      <vt:lpstr>B 007 08.04.01.01.JAU</vt:lpstr>
      <vt:lpstr>B 007 08.04.01.01.JAU-</vt:lpstr>
      <vt:lpstr>B 007 08.04.01.01.JAU.</vt:lpstr>
      <vt:lpstr>B 007 08.04.01.01.ST</vt:lpstr>
      <vt:lpstr>B 007 08.04.01.02.</vt:lpstr>
      <vt:lpstr>W 002 10.07.01.01.</vt:lpstr>
      <vt:lpstr>E 002 10.07.01.01.</vt:lpstr>
      <vt:lpstr>'B 002 03.01.01.01.AD'!Print_Titles</vt:lpstr>
      <vt:lpstr>'B 002 03.01.01.01.AD.'!Print_Titles</vt:lpstr>
      <vt:lpstr>'B 002 07.06.01.01.AD'!Print_Titles</vt:lpstr>
      <vt:lpstr>'B 002 08.04.01.02.AD'!Print_Titles</vt:lpstr>
      <vt:lpstr>'B 002 10.01.02.01.AD'!Print_Titles</vt:lpstr>
      <vt:lpstr>'B 002 10.01.02.40.AD'!Print_Titles</vt:lpstr>
      <vt:lpstr>'B 002 10.09.01.01.AD'!Print_Titles</vt:lpstr>
      <vt:lpstr>'B 002 10.09.01.01.AV'!Print_Titles</vt:lpstr>
      <vt:lpstr>'B 002 10.09.01.01.AVU'!Print_Titles</vt:lpstr>
      <vt:lpstr>'B 003 08.01.01.02.KL'!Print_Titles</vt:lpstr>
      <vt:lpstr>'B 003 08.01.01.02.KL.'!Print_Titles</vt:lpstr>
      <vt:lpstr>'B 003 09.05.01.01.NVŠ'!Print_Titles</vt:lpstr>
      <vt:lpstr>'B 003 09.05.01.02.'!Print_Titles</vt:lpstr>
      <vt:lpstr>'B 004 08.02.01.08.'!Print_Titles</vt:lpstr>
      <vt:lpstr>'B 004 08.02.01.08.-'!Print_Titles</vt:lpstr>
      <vt:lpstr>'B 004 08.02.01.08..'!Print_Titles</vt:lpstr>
      <vt:lpstr>'B 005 04.01.01.09.'!Print_Titles</vt:lpstr>
      <vt:lpstr>'B 005 04.01.01.09..'!Print_Titles</vt:lpstr>
      <vt:lpstr>'B 005 04.02.01.01.'!Print_Titles</vt:lpstr>
      <vt:lpstr>'B 005 04.02.01.02.'!Print_Titles</vt:lpstr>
      <vt:lpstr>'B 005 04.02.01.02..'!Print_Titles</vt:lpstr>
      <vt:lpstr>'B 005 04.02.04.01.'!Print_Titles</vt:lpstr>
      <vt:lpstr>'B 005 04.03.07.01.'!Print_Titles</vt:lpstr>
      <vt:lpstr>'B 005 04.04.03.01.'!Print_Titles</vt:lpstr>
      <vt:lpstr>'B 005 04.05.01.02.'!Print_Titles</vt:lpstr>
      <vt:lpstr>'B 005 06.02.01.01.'!Print_Titles</vt:lpstr>
      <vt:lpstr>'B 005 06.02.01.01..'!Print_Titles</vt:lpstr>
      <vt:lpstr>'B 005 06.04.01.01.'!Print_Titles</vt:lpstr>
      <vt:lpstr>'B 005 06.04.01.01..'!Print_Titles</vt:lpstr>
      <vt:lpstr>'B 005 08.01.01.03.'!Print_Titles</vt:lpstr>
      <vt:lpstr>'B 005 08.02.01.02.'!Print_Titles</vt:lpstr>
      <vt:lpstr>'B 005 08.02.01.08.'!Print_Titles</vt:lpstr>
      <vt:lpstr>'B 006 05.01.01.01.'!Print_Titles</vt:lpstr>
      <vt:lpstr>'B 006 05.01.01.01.-'!Print_Titles</vt:lpstr>
      <vt:lpstr>'B 006 05.01.01.01..'!Print_Titles</vt:lpstr>
      <vt:lpstr>'B 006 05.04.01.01.'!Print_Titles</vt:lpstr>
      <vt:lpstr>'B 006 05.04.01.01..'!Print_Titles</vt:lpstr>
      <vt:lpstr>'B 007 08.04.01.01.BEN'!Print_Titles</vt:lpstr>
      <vt:lpstr>'B 007 08.04.01.01.BEN-'!Print_Titles</vt:lpstr>
      <vt:lpstr>'B 007 08.04.01.01.BEN.'!Print_Titles</vt:lpstr>
      <vt:lpstr>'B 007 08.04.01.01.JAU'!Print_Titles</vt:lpstr>
      <vt:lpstr>'B 007 08.04.01.01.JAU-'!Print_Titles</vt:lpstr>
      <vt:lpstr>'B 007 08.04.01.01.JAU.'!Print_Titles</vt:lpstr>
      <vt:lpstr>'B 007 08.04.01.01.ST'!Print_Titles</vt:lpstr>
      <vt:lpstr>'B 007 08.04.01.02.'!Print_Titles</vt:lpstr>
      <vt:lpstr>'BD 005 04.02.01.02.'!Print_Titles</vt:lpstr>
      <vt:lpstr>'E 002 10.07.01.01.'!Print_Titles</vt:lpstr>
      <vt:lpstr>'W 002 10.07.01.01.'!Print_Titles</vt:lpstr>
      <vt:lpstr>'Z 002 05.04.01.01.'!Print_Titles</vt:lpstr>
      <vt:lpstr>'Z 006 05.01.01.01'!Print_Titles</vt:lpstr>
      <vt:lpstr>'Z 006 05.01.01.01.'!Print_Titles</vt:lpstr>
      <vt:lpstr>'Z 006 05.01.01.01.-'!Print_Titles</vt:lpstr>
      <vt:lpstr>'Z 006 05.01.01.01..'!Print_Titles</vt:lpstr>
      <vt:lpstr>'Z 006 05.03.01.01.'!Print_Titles</vt:lpstr>
      <vt:lpstr>'Z 006 05.03.01.01..'!Print_Titles</vt:lpstr>
      <vt:lpstr>'Z 006 05.04.01.01'!Print_Titles</vt:lpstr>
      <vt:lpstr>'Z 006 05.04.01.01.'!Print_Titles</vt:lpstr>
      <vt:lpstr>'Z 006 05.04.01.01.-'!Print_Titles</vt:lpstr>
      <vt:lpstr>'Z 006 05.04.01.01.,'!Print_Titles</vt:lpstr>
      <vt:lpstr>'Z 006 05.04.01.01..'!Print_Titles</vt:lpstr>
      <vt:lpstr>'B 002 03.01.01.01.AD'!Z_05B54777_5D6F_4067_9B5E_F0A938B54982_.wvu.Cols</vt:lpstr>
      <vt:lpstr>'B 002 03.01.01.01.AD.'!Z_05B54777_5D6F_4067_9B5E_F0A938B54982_.wvu.Cols</vt:lpstr>
      <vt:lpstr>'B 002 07.06.01.01.AD'!Z_05B54777_5D6F_4067_9B5E_F0A938B54982_.wvu.Cols</vt:lpstr>
      <vt:lpstr>'B 002 08.04.01.02.AD'!Z_05B54777_5D6F_4067_9B5E_F0A938B54982_.wvu.Cols</vt:lpstr>
      <vt:lpstr>'B 002 10.01.02.01.AD'!Z_05B54777_5D6F_4067_9B5E_F0A938B54982_.wvu.Cols</vt:lpstr>
      <vt:lpstr>'B 002 10.01.02.40.AD'!Z_05B54777_5D6F_4067_9B5E_F0A938B54982_.wvu.Cols</vt:lpstr>
      <vt:lpstr>'B 002 10.09.01.01.AD'!Z_05B54777_5D6F_4067_9B5E_F0A938B54982_.wvu.Cols</vt:lpstr>
      <vt:lpstr>'B 002 10.09.01.01.AV'!Z_05B54777_5D6F_4067_9B5E_F0A938B54982_.wvu.Cols</vt:lpstr>
      <vt:lpstr>'B 002 10.09.01.01.AVU'!Z_05B54777_5D6F_4067_9B5E_F0A938B54982_.wvu.Cols</vt:lpstr>
      <vt:lpstr>'B 003 08.01.01.02.KL'!Z_05B54777_5D6F_4067_9B5E_F0A938B54982_.wvu.Cols</vt:lpstr>
      <vt:lpstr>'B 003 08.01.01.02.KL.'!Z_05B54777_5D6F_4067_9B5E_F0A938B54982_.wvu.Cols</vt:lpstr>
      <vt:lpstr>'B 003 09.05.01.01.NVŠ'!Z_05B54777_5D6F_4067_9B5E_F0A938B54982_.wvu.Cols</vt:lpstr>
      <vt:lpstr>'B 003 09.05.01.02.'!Z_05B54777_5D6F_4067_9B5E_F0A938B54982_.wvu.Cols</vt:lpstr>
      <vt:lpstr>'B 004 08.02.01.08.'!Z_05B54777_5D6F_4067_9B5E_F0A938B54982_.wvu.Cols</vt:lpstr>
      <vt:lpstr>'B 004 08.02.01.08.-'!Z_05B54777_5D6F_4067_9B5E_F0A938B54982_.wvu.Cols</vt:lpstr>
      <vt:lpstr>'B 004 08.02.01.08..'!Z_05B54777_5D6F_4067_9B5E_F0A938B54982_.wvu.Cols</vt:lpstr>
      <vt:lpstr>'B 005 04.01.01.09.'!Z_05B54777_5D6F_4067_9B5E_F0A938B54982_.wvu.Cols</vt:lpstr>
      <vt:lpstr>'B 005 04.01.01.09..'!Z_05B54777_5D6F_4067_9B5E_F0A938B54982_.wvu.Cols</vt:lpstr>
      <vt:lpstr>'B 005 04.02.01.01.'!Z_05B54777_5D6F_4067_9B5E_F0A938B54982_.wvu.Cols</vt:lpstr>
      <vt:lpstr>'B 005 04.02.01.02.'!Z_05B54777_5D6F_4067_9B5E_F0A938B54982_.wvu.Cols</vt:lpstr>
      <vt:lpstr>'B 005 04.02.01.02..'!Z_05B54777_5D6F_4067_9B5E_F0A938B54982_.wvu.Cols</vt:lpstr>
      <vt:lpstr>'B 005 04.02.04.01.'!Z_05B54777_5D6F_4067_9B5E_F0A938B54982_.wvu.Cols</vt:lpstr>
      <vt:lpstr>'B 005 04.03.07.01.'!Z_05B54777_5D6F_4067_9B5E_F0A938B54982_.wvu.Cols</vt:lpstr>
      <vt:lpstr>'B 005 04.04.03.01.'!Z_05B54777_5D6F_4067_9B5E_F0A938B54982_.wvu.Cols</vt:lpstr>
      <vt:lpstr>'B 005 04.05.01.02.'!Z_05B54777_5D6F_4067_9B5E_F0A938B54982_.wvu.Cols</vt:lpstr>
      <vt:lpstr>'B 005 06.02.01.01.'!Z_05B54777_5D6F_4067_9B5E_F0A938B54982_.wvu.Cols</vt:lpstr>
      <vt:lpstr>'B 005 06.02.01.01..'!Z_05B54777_5D6F_4067_9B5E_F0A938B54982_.wvu.Cols</vt:lpstr>
      <vt:lpstr>'B 005 06.04.01.01.'!Z_05B54777_5D6F_4067_9B5E_F0A938B54982_.wvu.Cols</vt:lpstr>
      <vt:lpstr>'B 005 06.04.01.01..'!Z_05B54777_5D6F_4067_9B5E_F0A938B54982_.wvu.Cols</vt:lpstr>
      <vt:lpstr>'B 005 08.01.01.03.'!Z_05B54777_5D6F_4067_9B5E_F0A938B54982_.wvu.Cols</vt:lpstr>
      <vt:lpstr>'B 005 08.02.01.02.'!Z_05B54777_5D6F_4067_9B5E_F0A938B54982_.wvu.Cols</vt:lpstr>
      <vt:lpstr>'B 005 08.02.01.08.'!Z_05B54777_5D6F_4067_9B5E_F0A938B54982_.wvu.Cols</vt:lpstr>
      <vt:lpstr>'B 006 05.01.01.01.'!Z_05B54777_5D6F_4067_9B5E_F0A938B54982_.wvu.Cols</vt:lpstr>
      <vt:lpstr>'B 006 05.01.01.01.-'!Z_05B54777_5D6F_4067_9B5E_F0A938B54982_.wvu.Cols</vt:lpstr>
      <vt:lpstr>'B 006 05.01.01.01..'!Z_05B54777_5D6F_4067_9B5E_F0A938B54982_.wvu.Cols</vt:lpstr>
      <vt:lpstr>'B 006 05.04.01.01.'!Z_05B54777_5D6F_4067_9B5E_F0A938B54982_.wvu.Cols</vt:lpstr>
      <vt:lpstr>'B 006 05.04.01.01..'!Z_05B54777_5D6F_4067_9B5E_F0A938B54982_.wvu.Cols</vt:lpstr>
      <vt:lpstr>'B 007 08.04.01.01.BEN'!Z_05B54777_5D6F_4067_9B5E_F0A938B54982_.wvu.Cols</vt:lpstr>
      <vt:lpstr>'B 007 08.04.01.01.BEN-'!Z_05B54777_5D6F_4067_9B5E_F0A938B54982_.wvu.Cols</vt:lpstr>
      <vt:lpstr>'B 007 08.04.01.01.BEN.'!Z_05B54777_5D6F_4067_9B5E_F0A938B54982_.wvu.Cols</vt:lpstr>
      <vt:lpstr>'B 007 08.04.01.01.JAU'!Z_05B54777_5D6F_4067_9B5E_F0A938B54982_.wvu.Cols</vt:lpstr>
      <vt:lpstr>'B 007 08.04.01.01.JAU-'!Z_05B54777_5D6F_4067_9B5E_F0A938B54982_.wvu.Cols</vt:lpstr>
      <vt:lpstr>'B 007 08.04.01.01.JAU.'!Z_05B54777_5D6F_4067_9B5E_F0A938B54982_.wvu.Cols</vt:lpstr>
      <vt:lpstr>'B 007 08.04.01.01.ST'!Z_05B54777_5D6F_4067_9B5E_F0A938B54982_.wvu.Cols</vt:lpstr>
      <vt:lpstr>'B 007 08.04.01.02.'!Z_05B54777_5D6F_4067_9B5E_F0A938B54982_.wvu.Cols</vt:lpstr>
      <vt:lpstr>'BD 005 04.02.01.02.'!Z_05B54777_5D6F_4067_9B5E_F0A938B54982_.wvu.Cols</vt:lpstr>
      <vt:lpstr>'E 002 10.07.01.01.'!Z_05B54777_5D6F_4067_9B5E_F0A938B54982_.wvu.Cols</vt:lpstr>
      <vt:lpstr>'W 002 10.07.01.01.'!Z_05B54777_5D6F_4067_9B5E_F0A938B54982_.wvu.Cols</vt:lpstr>
      <vt:lpstr>'Z 002 05.04.01.01.'!Z_05B54777_5D6F_4067_9B5E_F0A938B54982_.wvu.Cols</vt:lpstr>
      <vt:lpstr>'Z 006 05.01.01.01'!Z_05B54777_5D6F_4067_9B5E_F0A938B54982_.wvu.Cols</vt:lpstr>
      <vt:lpstr>'Z 006 05.01.01.01.'!Z_05B54777_5D6F_4067_9B5E_F0A938B54982_.wvu.Cols</vt:lpstr>
      <vt:lpstr>'Z 006 05.01.01.01.-'!Z_05B54777_5D6F_4067_9B5E_F0A938B54982_.wvu.Cols</vt:lpstr>
      <vt:lpstr>'Z 006 05.01.01.01..'!Z_05B54777_5D6F_4067_9B5E_F0A938B54982_.wvu.Cols</vt:lpstr>
      <vt:lpstr>'Z 006 05.03.01.01.'!Z_05B54777_5D6F_4067_9B5E_F0A938B54982_.wvu.Cols</vt:lpstr>
      <vt:lpstr>'Z 006 05.03.01.01..'!Z_05B54777_5D6F_4067_9B5E_F0A938B54982_.wvu.Cols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'B 002 03.01.01.01.AD'!Z_05B54777_5D6F_4067_9B5E_F0A938B54982_.wvu.PrintTitles</vt:lpstr>
      <vt:lpstr>'B 002 03.01.01.01.AD.'!Z_05B54777_5D6F_4067_9B5E_F0A938B54982_.wvu.PrintTitles</vt:lpstr>
      <vt:lpstr>'B 002 07.06.01.01.AD'!Z_05B54777_5D6F_4067_9B5E_F0A938B54982_.wvu.PrintTitles</vt:lpstr>
      <vt:lpstr>'B 002 08.04.01.02.AD'!Z_05B54777_5D6F_4067_9B5E_F0A938B54982_.wvu.PrintTitles</vt:lpstr>
      <vt:lpstr>'B 002 10.01.02.01.AD'!Z_05B54777_5D6F_4067_9B5E_F0A938B54982_.wvu.PrintTitles</vt:lpstr>
      <vt:lpstr>'B 002 10.01.02.40.AD'!Z_05B54777_5D6F_4067_9B5E_F0A938B54982_.wvu.PrintTitles</vt:lpstr>
      <vt:lpstr>'B 002 10.09.01.01.AD'!Z_05B54777_5D6F_4067_9B5E_F0A938B54982_.wvu.PrintTitles</vt:lpstr>
      <vt:lpstr>'B 002 10.09.01.01.AV'!Z_05B54777_5D6F_4067_9B5E_F0A938B54982_.wvu.PrintTitles</vt:lpstr>
      <vt:lpstr>'B 002 10.09.01.01.AVU'!Z_05B54777_5D6F_4067_9B5E_F0A938B54982_.wvu.PrintTitles</vt:lpstr>
      <vt:lpstr>'B 003 08.01.01.02.KL'!Z_05B54777_5D6F_4067_9B5E_F0A938B54982_.wvu.PrintTitles</vt:lpstr>
      <vt:lpstr>'B 003 08.01.01.02.KL.'!Z_05B54777_5D6F_4067_9B5E_F0A938B54982_.wvu.PrintTitles</vt:lpstr>
      <vt:lpstr>'B 003 09.05.01.01.NVŠ'!Z_05B54777_5D6F_4067_9B5E_F0A938B54982_.wvu.PrintTitles</vt:lpstr>
      <vt:lpstr>'B 003 09.05.01.02.'!Z_05B54777_5D6F_4067_9B5E_F0A938B54982_.wvu.PrintTitles</vt:lpstr>
      <vt:lpstr>'B 004 08.02.01.08.'!Z_05B54777_5D6F_4067_9B5E_F0A938B54982_.wvu.PrintTitles</vt:lpstr>
      <vt:lpstr>'B 004 08.02.01.08.-'!Z_05B54777_5D6F_4067_9B5E_F0A938B54982_.wvu.PrintTitles</vt:lpstr>
      <vt:lpstr>'B 004 08.02.01.08..'!Z_05B54777_5D6F_4067_9B5E_F0A938B54982_.wvu.PrintTitles</vt:lpstr>
      <vt:lpstr>'B 005 04.01.01.09.'!Z_05B54777_5D6F_4067_9B5E_F0A938B54982_.wvu.PrintTitles</vt:lpstr>
      <vt:lpstr>'B 005 04.01.01.09..'!Z_05B54777_5D6F_4067_9B5E_F0A938B54982_.wvu.PrintTitles</vt:lpstr>
      <vt:lpstr>'B 005 04.02.01.01.'!Z_05B54777_5D6F_4067_9B5E_F0A938B54982_.wvu.PrintTitles</vt:lpstr>
      <vt:lpstr>'B 005 04.02.01.02.'!Z_05B54777_5D6F_4067_9B5E_F0A938B54982_.wvu.PrintTitles</vt:lpstr>
      <vt:lpstr>'B 005 04.02.01.02..'!Z_05B54777_5D6F_4067_9B5E_F0A938B54982_.wvu.PrintTitles</vt:lpstr>
      <vt:lpstr>'B 005 04.02.04.01.'!Z_05B54777_5D6F_4067_9B5E_F0A938B54982_.wvu.PrintTitles</vt:lpstr>
      <vt:lpstr>'B 005 04.03.07.01.'!Z_05B54777_5D6F_4067_9B5E_F0A938B54982_.wvu.PrintTitles</vt:lpstr>
      <vt:lpstr>'B 005 04.04.03.01.'!Z_05B54777_5D6F_4067_9B5E_F0A938B54982_.wvu.PrintTitles</vt:lpstr>
      <vt:lpstr>'B 005 04.05.01.02.'!Z_05B54777_5D6F_4067_9B5E_F0A938B54982_.wvu.PrintTitles</vt:lpstr>
      <vt:lpstr>'B 005 06.02.01.01.'!Z_05B54777_5D6F_4067_9B5E_F0A938B54982_.wvu.PrintTitles</vt:lpstr>
      <vt:lpstr>'B 005 06.02.01.01..'!Z_05B54777_5D6F_4067_9B5E_F0A938B54982_.wvu.PrintTitles</vt:lpstr>
      <vt:lpstr>'B 005 06.04.01.01.'!Z_05B54777_5D6F_4067_9B5E_F0A938B54982_.wvu.PrintTitles</vt:lpstr>
      <vt:lpstr>'B 005 06.04.01.01..'!Z_05B54777_5D6F_4067_9B5E_F0A938B54982_.wvu.PrintTitles</vt:lpstr>
      <vt:lpstr>'B 005 08.01.01.03.'!Z_05B54777_5D6F_4067_9B5E_F0A938B54982_.wvu.PrintTitles</vt:lpstr>
      <vt:lpstr>'B 005 08.02.01.02.'!Z_05B54777_5D6F_4067_9B5E_F0A938B54982_.wvu.PrintTitles</vt:lpstr>
      <vt:lpstr>'B 005 08.02.01.08.'!Z_05B54777_5D6F_4067_9B5E_F0A938B54982_.wvu.PrintTitles</vt:lpstr>
      <vt:lpstr>'B 006 05.01.01.01.'!Z_05B54777_5D6F_4067_9B5E_F0A938B54982_.wvu.PrintTitles</vt:lpstr>
      <vt:lpstr>'B 006 05.01.01.01.-'!Z_05B54777_5D6F_4067_9B5E_F0A938B54982_.wvu.PrintTitles</vt:lpstr>
      <vt:lpstr>'B 006 05.01.01.01..'!Z_05B54777_5D6F_4067_9B5E_F0A938B54982_.wvu.PrintTitles</vt:lpstr>
      <vt:lpstr>'B 006 05.04.01.01.'!Z_05B54777_5D6F_4067_9B5E_F0A938B54982_.wvu.PrintTitles</vt:lpstr>
      <vt:lpstr>'B 006 05.04.01.01..'!Z_05B54777_5D6F_4067_9B5E_F0A938B54982_.wvu.PrintTitles</vt:lpstr>
      <vt:lpstr>'B 007 08.04.01.01.BEN'!Z_05B54777_5D6F_4067_9B5E_F0A938B54982_.wvu.PrintTitles</vt:lpstr>
      <vt:lpstr>'B 007 08.04.01.01.BEN-'!Z_05B54777_5D6F_4067_9B5E_F0A938B54982_.wvu.PrintTitles</vt:lpstr>
      <vt:lpstr>'B 007 08.04.01.01.BEN.'!Z_05B54777_5D6F_4067_9B5E_F0A938B54982_.wvu.PrintTitles</vt:lpstr>
      <vt:lpstr>'B 007 08.04.01.01.JAU'!Z_05B54777_5D6F_4067_9B5E_F0A938B54982_.wvu.PrintTitles</vt:lpstr>
      <vt:lpstr>'B 007 08.04.01.01.JAU-'!Z_05B54777_5D6F_4067_9B5E_F0A938B54982_.wvu.PrintTitles</vt:lpstr>
      <vt:lpstr>'B 007 08.04.01.01.JAU.'!Z_05B54777_5D6F_4067_9B5E_F0A938B54982_.wvu.PrintTitles</vt:lpstr>
      <vt:lpstr>'B 007 08.04.01.01.ST'!Z_05B54777_5D6F_4067_9B5E_F0A938B54982_.wvu.PrintTitles</vt:lpstr>
      <vt:lpstr>'B 007 08.04.01.02.'!Z_05B54777_5D6F_4067_9B5E_F0A938B54982_.wvu.PrintTitles</vt:lpstr>
      <vt:lpstr>'BD 005 04.02.01.02.'!Z_05B54777_5D6F_4067_9B5E_F0A938B54982_.wvu.PrintTitles</vt:lpstr>
      <vt:lpstr>'E 002 10.07.01.01.'!Z_05B54777_5D6F_4067_9B5E_F0A938B54982_.wvu.PrintTitles</vt:lpstr>
      <vt:lpstr>'W 002 10.07.01.01.'!Z_05B54777_5D6F_4067_9B5E_F0A938B54982_.wvu.PrintTitles</vt:lpstr>
      <vt:lpstr>'Z 002 05.04.01.01.'!Z_05B54777_5D6F_4067_9B5E_F0A938B54982_.wvu.PrintTitles</vt:lpstr>
      <vt:lpstr>'Z 006 05.01.01.01'!Z_05B54777_5D6F_4067_9B5E_F0A938B54982_.wvu.PrintTitles</vt:lpstr>
      <vt:lpstr>'Z 006 05.01.01.01.'!Z_05B54777_5D6F_4067_9B5E_F0A938B54982_.wvu.PrintTitles</vt:lpstr>
      <vt:lpstr>'Z 006 05.01.01.01.-'!Z_05B54777_5D6F_4067_9B5E_F0A938B54982_.wvu.PrintTitles</vt:lpstr>
      <vt:lpstr>'Z 006 05.01.01.01..'!Z_05B54777_5D6F_4067_9B5E_F0A938B54982_.wvu.PrintTitles</vt:lpstr>
      <vt:lpstr>'Z 006 05.03.01.01.'!Z_05B54777_5D6F_4067_9B5E_F0A938B54982_.wvu.PrintTitles</vt:lpstr>
      <vt:lpstr>'Z 006 05.03.01.01..'!Z_05B54777_5D6F_4067_9B5E_F0A938B54982_.wvu.PrintTitles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'B 002 03.01.01.01.AD'!Z_112AFAC2_77EA_44AA_BEEF_6812D11534CE_.wvu.Cols</vt:lpstr>
      <vt:lpstr>'B 002 03.01.01.01.AD.'!Z_112AFAC2_77EA_44AA_BEEF_6812D11534CE_.wvu.Cols</vt:lpstr>
      <vt:lpstr>'B 002 07.06.01.01.AD'!Z_112AFAC2_77EA_44AA_BEEF_6812D11534CE_.wvu.Cols</vt:lpstr>
      <vt:lpstr>'B 002 08.04.01.02.AD'!Z_112AFAC2_77EA_44AA_BEEF_6812D11534CE_.wvu.Cols</vt:lpstr>
      <vt:lpstr>'B 002 10.01.02.01.AD'!Z_112AFAC2_77EA_44AA_BEEF_6812D11534CE_.wvu.Cols</vt:lpstr>
      <vt:lpstr>'B 002 10.01.02.40.AD'!Z_112AFAC2_77EA_44AA_BEEF_6812D11534CE_.wvu.Cols</vt:lpstr>
      <vt:lpstr>'B 002 10.09.01.01.AD'!Z_112AFAC2_77EA_44AA_BEEF_6812D11534CE_.wvu.Cols</vt:lpstr>
      <vt:lpstr>'B 002 10.09.01.01.AV'!Z_112AFAC2_77EA_44AA_BEEF_6812D11534CE_.wvu.Cols</vt:lpstr>
      <vt:lpstr>'B 002 10.09.01.01.AVU'!Z_112AFAC2_77EA_44AA_BEEF_6812D11534CE_.wvu.Cols</vt:lpstr>
      <vt:lpstr>'B 003 08.01.01.02.KL'!Z_112AFAC2_77EA_44AA_BEEF_6812D11534CE_.wvu.Cols</vt:lpstr>
      <vt:lpstr>'B 003 08.01.01.02.KL.'!Z_112AFAC2_77EA_44AA_BEEF_6812D11534CE_.wvu.Cols</vt:lpstr>
      <vt:lpstr>'B 003 09.05.01.01.NVŠ'!Z_112AFAC2_77EA_44AA_BEEF_6812D11534CE_.wvu.Cols</vt:lpstr>
      <vt:lpstr>'B 003 09.05.01.02.'!Z_112AFAC2_77EA_44AA_BEEF_6812D11534CE_.wvu.Cols</vt:lpstr>
      <vt:lpstr>'B 004 08.02.01.08.'!Z_112AFAC2_77EA_44AA_BEEF_6812D11534CE_.wvu.Cols</vt:lpstr>
      <vt:lpstr>'B 004 08.02.01.08.-'!Z_112AFAC2_77EA_44AA_BEEF_6812D11534CE_.wvu.Cols</vt:lpstr>
      <vt:lpstr>'B 004 08.02.01.08..'!Z_112AFAC2_77EA_44AA_BEEF_6812D11534CE_.wvu.Cols</vt:lpstr>
      <vt:lpstr>'B 005 04.01.01.09.'!Z_112AFAC2_77EA_44AA_BEEF_6812D11534CE_.wvu.Cols</vt:lpstr>
      <vt:lpstr>'B 005 04.01.01.09..'!Z_112AFAC2_77EA_44AA_BEEF_6812D11534CE_.wvu.Cols</vt:lpstr>
      <vt:lpstr>'B 005 04.02.01.01.'!Z_112AFAC2_77EA_44AA_BEEF_6812D11534CE_.wvu.Cols</vt:lpstr>
      <vt:lpstr>'B 005 04.02.01.02.'!Z_112AFAC2_77EA_44AA_BEEF_6812D11534CE_.wvu.Cols</vt:lpstr>
      <vt:lpstr>'B 005 04.02.01.02..'!Z_112AFAC2_77EA_44AA_BEEF_6812D11534CE_.wvu.Cols</vt:lpstr>
      <vt:lpstr>'B 005 04.02.04.01.'!Z_112AFAC2_77EA_44AA_BEEF_6812D11534CE_.wvu.Cols</vt:lpstr>
      <vt:lpstr>'B 005 04.03.07.01.'!Z_112AFAC2_77EA_44AA_BEEF_6812D11534CE_.wvu.Cols</vt:lpstr>
      <vt:lpstr>'B 005 04.04.03.01.'!Z_112AFAC2_77EA_44AA_BEEF_6812D11534CE_.wvu.Cols</vt:lpstr>
      <vt:lpstr>'B 005 04.05.01.02.'!Z_112AFAC2_77EA_44AA_BEEF_6812D11534CE_.wvu.Cols</vt:lpstr>
      <vt:lpstr>'B 005 06.02.01.01.'!Z_112AFAC2_77EA_44AA_BEEF_6812D11534CE_.wvu.Cols</vt:lpstr>
      <vt:lpstr>'B 005 06.02.01.01..'!Z_112AFAC2_77EA_44AA_BEEF_6812D11534CE_.wvu.Cols</vt:lpstr>
      <vt:lpstr>'B 005 06.04.01.01.'!Z_112AFAC2_77EA_44AA_BEEF_6812D11534CE_.wvu.Cols</vt:lpstr>
      <vt:lpstr>'B 005 06.04.01.01..'!Z_112AFAC2_77EA_44AA_BEEF_6812D11534CE_.wvu.Cols</vt:lpstr>
      <vt:lpstr>'B 005 08.01.01.03.'!Z_112AFAC2_77EA_44AA_BEEF_6812D11534CE_.wvu.Cols</vt:lpstr>
      <vt:lpstr>'B 005 08.02.01.02.'!Z_112AFAC2_77EA_44AA_BEEF_6812D11534CE_.wvu.Cols</vt:lpstr>
      <vt:lpstr>'B 005 08.02.01.08.'!Z_112AFAC2_77EA_44AA_BEEF_6812D11534CE_.wvu.Cols</vt:lpstr>
      <vt:lpstr>'B 006 05.01.01.01.'!Z_112AFAC2_77EA_44AA_BEEF_6812D11534CE_.wvu.Cols</vt:lpstr>
      <vt:lpstr>'B 006 05.01.01.01.-'!Z_112AFAC2_77EA_44AA_BEEF_6812D11534CE_.wvu.Cols</vt:lpstr>
      <vt:lpstr>'B 006 05.01.01.01..'!Z_112AFAC2_77EA_44AA_BEEF_6812D11534CE_.wvu.Cols</vt:lpstr>
      <vt:lpstr>'B 006 05.04.01.01.'!Z_112AFAC2_77EA_44AA_BEEF_6812D11534CE_.wvu.Cols</vt:lpstr>
      <vt:lpstr>'B 006 05.04.01.01..'!Z_112AFAC2_77EA_44AA_BEEF_6812D11534CE_.wvu.Cols</vt:lpstr>
      <vt:lpstr>'B 007 08.04.01.01.BEN'!Z_112AFAC2_77EA_44AA_BEEF_6812D11534CE_.wvu.Cols</vt:lpstr>
      <vt:lpstr>'B 007 08.04.01.01.BEN-'!Z_112AFAC2_77EA_44AA_BEEF_6812D11534CE_.wvu.Cols</vt:lpstr>
      <vt:lpstr>'B 007 08.04.01.01.BEN.'!Z_112AFAC2_77EA_44AA_BEEF_6812D11534CE_.wvu.Cols</vt:lpstr>
      <vt:lpstr>'B 007 08.04.01.01.JAU'!Z_112AFAC2_77EA_44AA_BEEF_6812D11534CE_.wvu.Cols</vt:lpstr>
      <vt:lpstr>'B 007 08.04.01.01.JAU-'!Z_112AFAC2_77EA_44AA_BEEF_6812D11534CE_.wvu.Cols</vt:lpstr>
      <vt:lpstr>'B 007 08.04.01.01.JAU.'!Z_112AFAC2_77EA_44AA_BEEF_6812D11534CE_.wvu.Cols</vt:lpstr>
      <vt:lpstr>'B 007 08.04.01.01.ST'!Z_112AFAC2_77EA_44AA_BEEF_6812D11534CE_.wvu.Cols</vt:lpstr>
      <vt:lpstr>'B 007 08.04.01.02.'!Z_112AFAC2_77EA_44AA_BEEF_6812D11534CE_.wvu.Cols</vt:lpstr>
      <vt:lpstr>'BD 005 04.02.01.02.'!Z_112AFAC2_77EA_44AA_BEEF_6812D11534CE_.wvu.Cols</vt:lpstr>
      <vt:lpstr>'E 002 10.07.01.01.'!Z_112AFAC2_77EA_44AA_BEEF_6812D11534CE_.wvu.Cols</vt:lpstr>
      <vt:lpstr>'W 002 10.07.01.01.'!Z_112AFAC2_77EA_44AA_BEEF_6812D11534CE_.wvu.Cols</vt:lpstr>
      <vt:lpstr>'Z 002 05.04.01.01.'!Z_112AFAC2_77EA_44AA_BEEF_6812D11534CE_.wvu.Cols</vt:lpstr>
      <vt:lpstr>'Z 006 05.01.01.01'!Z_112AFAC2_77EA_44AA_BEEF_6812D11534CE_.wvu.Cols</vt:lpstr>
      <vt:lpstr>'Z 006 05.01.01.01.'!Z_112AFAC2_77EA_44AA_BEEF_6812D11534CE_.wvu.Cols</vt:lpstr>
      <vt:lpstr>'Z 006 05.01.01.01.-'!Z_112AFAC2_77EA_44AA_BEEF_6812D11534CE_.wvu.Cols</vt:lpstr>
      <vt:lpstr>'Z 006 05.01.01.01..'!Z_112AFAC2_77EA_44AA_BEEF_6812D11534CE_.wvu.Cols</vt:lpstr>
      <vt:lpstr>'Z 006 05.03.01.01.'!Z_112AFAC2_77EA_44AA_BEEF_6812D11534CE_.wvu.Cols</vt:lpstr>
      <vt:lpstr>'Z 006 05.03.01.01..'!Z_112AFAC2_77EA_44AA_BEEF_6812D11534CE_.wvu.Cols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'B 002 03.01.01.01.AD'!Z_112AFAC2_77EA_44AA_BEEF_6812D11534CE_.wvu.PrintTitles</vt:lpstr>
      <vt:lpstr>'B 002 03.01.01.01.AD.'!Z_112AFAC2_77EA_44AA_BEEF_6812D11534CE_.wvu.PrintTitles</vt:lpstr>
      <vt:lpstr>'B 002 07.06.01.01.AD'!Z_112AFAC2_77EA_44AA_BEEF_6812D11534CE_.wvu.PrintTitles</vt:lpstr>
      <vt:lpstr>'B 002 08.04.01.02.AD'!Z_112AFAC2_77EA_44AA_BEEF_6812D11534CE_.wvu.PrintTitles</vt:lpstr>
      <vt:lpstr>'B 002 10.01.02.01.AD'!Z_112AFAC2_77EA_44AA_BEEF_6812D11534CE_.wvu.PrintTitles</vt:lpstr>
      <vt:lpstr>'B 002 10.01.02.40.AD'!Z_112AFAC2_77EA_44AA_BEEF_6812D11534CE_.wvu.PrintTitles</vt:lpstr>
      <vt:lpstr>'B 002 10.09.01.01.AD'!Z_112AFAC2_77EA_44AA_BEEF_6812D11534CE_.wvu.PrintTitles</vt:lpstr>
      <vt:lpstr>'B 002 10.09.01.01.AV'!Z_112AFAC2_77EA_44AA_BEEF_6812D11534CE_.wvu.PrintTitles</vt:lpstr>
      <vt:lpstr>'B 002 10.09.01.01.AVU'!Z_112AFAC2_77EA_44AA_BEEF_6812D11534CE_.wvu.PrintTitles</vt:lpstr>
      <vt:lpstr>'B 003 08.01.01.02.KL'!Z_112AFAC2_77EA_44AA_BEEF_6812D11534CE_.wvu.PrintTitles</vt:lpstr>
      <vt:lpstr>'B 003 08.01.01.02.KL.'!Z_112AFAC2_77EA_44AA_BEEF_6812D11534CE_.wvu.PrintTitles</vt:lpstr>
      <vt:lpstr>'B 003 09.05.01.01.NVŠ'!Z_112AFAC2_77EA_44AA_BEEF_6812D11534CE_.wvu.PrintTitles</vt:lpstr>
      <vt:lpstr>'B 003 09.05.01.02.'!Z_112AFAC2_77EA_44AA_BEEF_6812D11534CE_.wvu.PrintTitles</vt:lpstr>
      <vt:lpstr>'B 004 08.02.01.08.'!Z_112AFAC2_77EA_44AA_BEEF_6812D11534CE_.wvu.PrintTitles</vt:lpstr>
      <vt:lpstr>'B 004 08.02.01.08.-'!Z_112AFAC2_77EA_44AA_BEEF_6812D11534CE_.wvu.PrintTitles</vt:lpstr>
      <vt:lpstr>'B 004 08.02.01.08..'!Z_112AFAC2_77EA_44AA_BEEF_6812D11534CE_.wvu.PrintTitles</vt:lpstr>
      <vt:lpstr>'B 005 04.01.01.09.'!Z_112AFAC2_77EA_44AA_BEEF_6812D11534CE_.wvu.PrintTitles</vt:lpstr>
      <vt:lpstr>'B 005 04.01.01.09..'!Z_112AFAC2_77EA_44AA_BEEF_6812D11534CE_.wvu.PrintTitles</vt:lpstr>
      <vt:lpstr>'B 005 04.02.01.01.'!Z_112AFAC2_77EA_44AA_BEEF_6812D11534CE_.wvu.PrintTitles</vt:lpstr>
      <vt:lpstr>'B 005 04.02.01.02.'!Z_112AFAC2_77EA_44AA_BEEF_6812D11534CE_.wvu.PrintTitles</vt:lpstr>
      <vt:lpstr>'B 005 04.02.01.02..'!Z_112AFAC2_77EA_44AA_BEEF_6812D11534CE_.wvu.PrintTitles</vt:lpstr>
      <vt:lpstr>'B 005 04.02.04.01.'!Z_112AFAC2_77EA_44AA_BEEF_6812D11534CE_.wvu.PrintTitles</vt:lpstr>
      <vt:lpstr>'B 005 04.03.07.01.'!Z_112AFAC2_77EA_44AA_BEEF_6812D11534CE_.wvu.PrintTitles</vt:lpstr>
      <vt:lpstr>'B 005 04.04.03.01.'!Z_112AFAC2_77EA_44AA_BEEF_6812D11534CE_.wvu.PrintTitles</vt:lpstr>
      <vt:lpstr>'B 005 04.05.01.02.'!Z_112AFAC2_77EA_44AA_BEEF_6812D11534CE_.wvu.PrintTitles</vt:lpstr>
      <vt:lpstr>'B 005 06.02.01.01.'!Z_112AFAC2_77EA_44AA_BEEF_6812D11534CE_.wvu.PrintTitles</vt:lpstr>
      <vt:lpstr>'B 005 06.02.01.01..'!Z_112AFAC2_77EA_44AA_BEEF_6812D11534CE_.wvu.PrintTitles</vt:lpstr>
      <vt:lpstr>'B 005 06.04.01.01.'!Z_112AFAC2_77EA_44AA_BEEF_6812D11534CE_.wvu.PrintTitles</vt:lpstr>
      <vt:lpstr>'B 005 06.04.01.01..'!Z_112AFAC2_77EA_44AA_BEEF_6812D11534CE_.wvu.PrintTitles</vt:lpstr>
      <vt:lpstr>'B 005 08.01.01.03.'!Z_112AFAC2_77EA_44AA_BEEF_6812D11534CE_.wvu.PrintTitles</vt:lpstr>
      <vt:lpstr>'B 005 08.02.01.02.'!Z_112AFAC2_77EA_44AA_BEEF_6812D11534CE_.wvu.PrintTitles</vt:lpstr>
      <vt:lpstr>'B 005 08.02.01.08.'!Z_112AFAC2_77EA_44AA_BEEF_6812D11534CE_.wvu.PrintTitles</vt:lpstr>
      <vt:lpstr>'B 006 05.01.01.01.'!Z_112AFAC2_77EA_44AA_BEEF_6812D11534CE_.wvu.PrintTitles</vt:lpstr>
      <vt:lpstr>'B 006 05.01.01.01.-'!Z_112AFAC2_77EA_44AA_BEEF_6812D11534CE_.wvu.PrintTitles</vt:lpstr>
      <vt:lpstr>'B 006 05.01.01.01..'!Z_112AFAC2_77EA_44AA_BEEF_6812D11534CE_.wvu.PrintTitles</vt:lpstr>
      <vt:lpstr>'B 006 05.04.01.01.'!Z_112AFAC2_77EA_44AA_BEEF_6812D11534CE_.wvu.PrintTitles</vt:lpstr>
      <vt:lpstr>'B 006 05.04.01.01..'!Z_112AFAC2_77EA_44AA_BEEF_6812D11534CE_.wvu.PrintTitles</vt:lpstr>
      <vt:lpstr>'B 007 08.04.01.01.BEN'!Z_112AFAC2_77EA_44AA_BEEF_6812D11534CE_.wvu.PrintTitles</vt:lpstr>
      <vt:lpstr>'B 007 08.04.01.01.BEN-'!Z_112AFAC2_77EA_44AA_BEEF_6812D11534CE_.wvu.PrintTitles</vt:lpstr>
      <vt:lpstr>'B 007 08.04.01.01.BEN.'!Z_112AFAC2_77EA_44AA_BEEF_6812D11534CE_.wvu.PrintTitles</vt:lpstr>
      <vt:lpstr>'B 007 08.04.01.01.JAU'!Z_112AFAC2_77EA_44AA_BEEF_6812D11534CE_.wvu.PrintTitles</vt:lpstr>
      <vt:lpstr>'B 007 08.04.01.01.JAU-'!Z_112AFAC2_77EA_44AA_BEEF_6812D11534CE_.wvu.PrintTitles</vt:lpstr>
      <vt:lpstr>'B 007 08.04.01.01.JAU.'!Z_112AFAC2_77EA_44AA_BEEF_6812D11534CE_.wvu.PrintTitles</vt:lpstr>
      <vt:lpstr>'B 007 08.04.01.01.ST'!Z_112AFAC2_77EA_44AA_BEEF_6812D11534CE_.wvu.PrintTitles</vt:lpstr>
      <vt:lpstr>'B 007 08.04.01.02.'!Z_112AFAC2_77EA_44AA_BEEF_6812D11534CE_.wvu.PrintTitles</vt:lpstr>
      <vt:lpstr>'BD 005 04.02.01.02.'!Z_112AFAC2_77EA_44AA_BEEF_6812D11534CE_.wvu.PrintTitles</vt:lpstr>
      <vt:lpstr>'E 002 10.07.01.01.'!Z_112AFAC2_77EA_44AA_BEEF_6812D11534CE_.wvu.PrintTitles</vt:lpstr>
      <vt:lpstr>'W 002 10.07.01.01.'!Z_112AFAC2_77EA_44AA_BEEF_6812D11534CE_.wvu.PrintTitles</vt:lpstr>
      <vt:lpstr>'Z 002 05.04.01.01.'!Z_112AFAC2_77EA_44AA_BEEF_6812D11534CE_.wvu.PrintTitles</vt:lpstr>
      <vt:lpstr>'Z 006 05.01.01.01'!Z_112AFAC2_77EA_44AA_BEEF_6812D11534CE_.wvu.PrintTitles</vt:lpstr>
      <vt:lpstr>'Z 006 05.01.01.01.'!Z_112AFAC2_77EA_44AA_BEEF_6812D11534CE_.wvu.PrintTitles</vt:lpstr>
      <vt:lpstr>'Z 006 05.01.01.01.-'!Z_112AFAC2_77EA_44AA_BEEF_6812D11534CE_.wvu.PrintTitles</vt:lpstr>
      <vt:lpstr>'Z 006 05.01.01.01..'!Z_112AFAC2_77EA_44AA_BEEF_6812D11534CE_.wvu.PrintTitles</vt:lpstr>
      <vt:lpstr>'Z 006 05.03.01.01.'!Z_112AFAC2_77EA_44AA_BEEF_6812D11534CE_.wvu.PrintTitles</vt:lpstr>
      <vt:lpstr>'Z 006 05.03.01.01..'!Z_112AFAC2_77EA_44AA_BEEF_6812D11534CE_.wvu.PrintTitles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'B 002 03.01.01.01.AD'!Z_2639E812_3F06_4E8B_B45B_2B63CC97A751_.wvu.Cols</vt:lpstr>
      <vt:lpstr>'B 002 03.01.01.01.AD.'!Z_2639E812_3F06_4E8B_B45B_2B63CC97A751_.wvu.Cols</vt:lpstr>
      <vt:lpstr>'B 002 07.06.01.01.AD'!Z_2639E812_3F06_4E8B_B45B_2B63CC97A751_.wvu.Cols</vt:lpstr>
      <vt:lpstr>'B 002 08.04.01.02.AD'!Z_2639E812_3F06_4E8B_B45B_2B63CC97A751_.wvu.Cols</vt:lpstr>
      <vt:lpstr>'B 002 10.01.02.01.AD'!Z_2639E812_3F06_4E8B_B45B_2B63CC97A751_.wvu.Cols</vt:lpstr>
      <vt:lpstr>'B 002 10.01.02.40.AD'!Z_2639E812_3F06_4E8B_B45B_2B63CC97A751_.wvu.Cols</vt:lpstr>
      <vt:lpstr>'B 002 10.09.01.01.AD'!Z_2639E812_3F06_4E8B_B45B_2B63CC97A751_.wvu.Cols</vt:lpstr>
      <vt:lpstr>'B 002 10.09.01.01.AV'!Z_2639E812_3F06_4E8B_B45B_2B63CC97A751_.wvu.Cols</vt:lpstr>
      <vt:lpstr>'B 002 10.09.01.01.AVU'!Z_2639E812_3F06_4E8B_B45B_2B63CC97A751_.wvu.Cols</vt:lpstr>
      <vt:lpstr>'B 003 08.01.01.02.KL'!Z_2639E812_3F06_4E8B_B45B_2B63CC97A751_.wvu.Cols</vt:lpstr>
      <vt:lpstr>'B 003 08.01.01.02.KL.'!Z_2639E812_3F06_4E8B_B45B_2B63CC97A751_.wvu.Cols</vt:lpstr>
      <vt:lpstr>'B 003 09.05.01.01.NVŠ'!Z_2639E812_3F06_4E8B_B45B_2B63CC97A751_.wvu.Cols</vt:lpstr>
      <vt:lpstr>'B 003 09.05.01.02.'!Z_2639E812_3F06_4E8B_B45B_2B63CC97A751_.wvu.Cols</vt:lpstr>
      <vt:lpstr>'B 004 08.02.01.08.'!Z_2639E812_3F06_4E8B_B45B_2B63CC97A751_.wvu.Cols</vt:lpstr>
      <vt:lpstr>'B 004 08.02.01.08.-'!Z_2639E812_3F06_4E8B_B45B_2B63CC97A751_.wvu.Cols</vt:lpstr>
      <vt:lpstr>'B 004 08.02.01.08..'!Z_2639E812_3F06_4E8B_B45B_2B63CC97A751_.wvu.Cols</vt:lpstr>
      <vt:lpstr>'B 005 04.01.01.09.'!Z_2639E812_3F06_4E8B_B45B_2B63CC97A751_.wvu.Cols</vt:lpstr>
      <vt:lpstr>'B 005 04.01.01.09..'!Z_2639E812_3F06_4E8B_B45B_2B63CC97A751_.wvu.Cols</vt:lpstr>
      <vt:lpstr>'B 005 04.02.01.01.'!Z_2639E812_3F06_4E8B_B45B_2B63CC97A751_.wvu.Cols</vt:lpstr>
      <vt:lpstr>'B 005 04.02.01.02.'!Z_2639E812_3F06_4E8B_B45B_2B63CC97A751_.wvu.Cols</vt:lpstr>
      <vt:lpstr>'B 005 04.02.01.02..'!Z_2639E812_3F06_4E8B_B45B_2B63CC97A751_.wvu.Cols</vt:lpstr>
      <vt:lpstr>'B 005 04.02.04.01.'!Z_2639E812_3F06_4E8B_B45B_2B63CC97A751_.wvu.Cols</vt:lpstr>
      <vt:lpstr>'B 005 04.03.07.01.'!Z_2639E812_3F06_4E8B_B45B_2B63CC97A751_.wvu.Cols</vt:lpstr>
      <vt:lpstr>'B 005 04.04.03.01.'!Z_2639E812_3F06_4E8B_B45B_2B63CC97A751_.wvu.Cols</vt:lpstr>
      <vt:lpstr>'B 005 04.05.01.02.'!Z_2639E812_3F06_4E8B_B45B_2B63CC97A751_.wvu.Cols</vt:lpstr>
      <vt:lpstr>'B 005 06.02.01.01.'!Z_2639E812_3F06_4E8B_B45B_2B63CC97A751_.wvu.Cols</vt:lpstr>
      <vt:lpstr>'B 005 06.02.01.01..'!Z_2639E812_3F06_4E8B_B45B_2B63CC97A751_.wvu.Cols</vt:lpstr>
      <vt:lpstr>'B 005 06.04.01.01.'!Z_2639E812_3F06_4E8B_B45B_2B63CC97A751_.wvu.Cols</vt:lpstr>
      <vt:lpstr>'B 005 06.04.01.01..'!Z_2639E812_3F06_4E8B_B45B_2B63CC97A751_.wvu.Cols</vt:lpstr>
      <vt:lpstr>'B 005 08.01.01.03.'!Z_2639E812_3F06_4E8B_B45B_2B63CC97A751_.wvu.Cols</vt:lpstr>
      <vt:lpstr>'B 005 08.02.01.02.'!Z_2639E812_3F06_4E8B_B45B_2B63CC97A751_.wvu.Cols</vt:lpstr>
      <vt:lpstr>'B 005 08.02.01.08.'!Z_2639E812_3F06_4E8B_B45B_2B63CC97A751_.wvu.Cols</vt:lpstr>
      <vt:lpstr>'B 006 05.01.01.01.'!Z_2639E812_3F06_4E8B_B45B_2B63CC97A751_.wvu.Cols</vt:lpstr>
      <vt:lpstr>'B 006 05.01.01.01.-'!Z_2639E812_3F06_4E8B_B45B_2B63CC97A751_.wvu.Cols</vt:lpstr>
      <vt:lpstr>'B 006 05.01.01.01..'!Z_2639E812_3F06_4E8B_B45B_2B63CC97A751_.wvu.Cols</vt:lpstr>
      <vt:lpstr>'B 006 05.04.01.01.'!Z_2639E812_3F06_4E8B_B45B_2B63CC97A751_.wvu.Cols</vt:lpstr>
      <vt:lpstr>'B 006 05.04.01.01..'!Z_2639E812_3F06_4E8B_B45B_2B63CC97A751_.wvu.Cols</vt:lpstr>
      <vt:lpstr>'B 007 08.04.01.01.BEN'!Z_2639E812_3F06_4E8B_B45B_2B63CC97A751_.wvu.Cols</vt:lpstr>
      <vt:lpstr>'B 007 08.04.01.01.BEN-'!Z_2639E812_3F06_4E8B_B45B_2B63CC97A751_.wvu.Cols</vt:lpstr>
      <vt:lpstr>'B 007 08.04.01.01.BEN.'!Z_2639E812_3F06_4E8B_B45B_2B63CC97A751_.wvu.Cols</vt:lpstr>
      <vt:lpstr>'B 007 08.04.01.01.JAU'!Z_2639E812_3F06_4E8B_B45B_2B63CC97A751_.wvu.Cols</vt:lpstr>
      <vt:lpstr>'B 007 08.04.01.01.JAU-'!Z_2639E812_3F06_4E8B_B45B_2B63CC97A751_.wvu.Cols</vt:lpstr>
      <vt:lpstr>'B 007 08.04.01.01.JAU.'!Z_2639E812_3F06_4E8B_B45B_2B63CC97A751_.wvu.Cols</vt:lpstr>
      <vt:lpstr>'B 007 08.04.01.01.ST'!Z_2639E812_3F06_4E8B_B45B_2B63CC97A751_.wvu.Cols</vt:lpstr>
      <vt:lpstr>'B 007 08.04.01.02.'!Z_2639E812_3F06_4E8B_B45B_2B63CC97A751_.wvu.Cols</vt:lpstr>
      <vt:lpstr>'BD 005 04.02.01.02.'!Z_2639E812_3F06_4E8B_B45B_2B63CC97A751_.wvu.Cols</vt:lpstr>
      <vt:lpstr>'E 002 10.07.01.01.'!Z_2639E812_3F06_4E8B_B45B_2B63CC97A751_.wvu.Cols</vt:lpstr>
      <vt:lpstr>'W 002 10.07.01.01.'!Z_2639E812_3F06_4E8B_B45B_2B63CC97A751_.wvu.Cols</vt:lpstr>
      <vt:lpstr>'Z 002 05.04.01.01.'!Z_2639E812_3F06_4E8B_B45B_2B63CC97A751_.wvu.Cols</vt:lpstr>
      <vt:lpstr>'Z 006 05.01.01.01'!Z_2639E812_3F06_4E8B_B45B_2B63CC97A751_.wvu.Cols</vt:lpstr>
      <vt:lpstr>'Z 006 05.01.01.01.'!Z_2639E812_3F06_4E8B_B45B_2B63CC97A751_.wvu.Cols</vt:lpstr>
      <vt:lpstr>'Z 006 05.01.01.01.-'!Z_2639E812_3F06_4E8B_B45B_2B63CC97A751_.wvu.Cols</vt:lpstr>
      <vt:lpstr>'Z 006 05.01.01.01..'!Z_2639E812_3F06_4E8B_B45B_2B63CC97A751_.wvu.Cols</vt:lpstr>
      <vt:lpstr>'Z 006 05.03.01.01.'!Z_2639E812_3F06_4E8B_B45B_2B63CC97A751_.wvu.Cols</vt:lpstr>
      <vt:lpstr>'Z 006 05.03.01.01..'!Z_2639E812_3F06_4E8B_B45B_2B63CC97A751_.wvu.Cols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'B 002 03.01.01.01.AD'!Z_2639E812_3F06_4E8B_B45B_2B63CC97A751_.wvu.PrintTitles</vt:lpstr>
      <vt:lpstr>'B 002 03.01.01.01.AD.'!Z_2639E812_3F06_4E8B_B45B_2B63CC97A751_.wvu.PrintTitles</vt:lpstr>
      <vt:lpstr>'B 002 07.06.01.01.AD'!Z_2639E812_3F06_4E8B_B45B_2B63CC97A751_.wvu.PrintTitles</vt:lpstr>
      <vt:lpstr>'B 002 08.04.01.02.AD'!Z_2639E812_3F06_4E8B_B45B_2B63CC97A751_.wvu.PrintTitles</vt:lpstr>
      <vt:lpstr>'B 002 10.01.02.01.AD'!Z_2639E812_3F06_4E8B_B45B_2B63CC97A751_.wvu.PrintTitles</vt:lpstr>
      <vt:lpstr>'B 002 10.01.02.40.AD'!Z_2639E812_3F06_4E8B_B45B_2B63CC97A751_.wvu.PrintTitles</vt:lpstr>
      <vt:lpstr>'B 002 10.09.01.01.AD'!Z_2639E812_3F06_4E8B_B45B_2B63CC97A751_.wvu.PrintTitles</vt:lpstr>
      <vt:lpstr>'B 002 10.09.01.01.AV'!Z_2639E812_3F06_4E8B_B45B_2B63CC97A751_.wvu.PrintTitles</vt:lpstr>
      <vt:lpstr>'B 002 10.09.01.01.AVU'!Z_2639E812_3F06_4E8B_B45B_2B63CC97A751_.wvu.PrintTitles</vt:lpstr>
      <vt:lpstr>'B 003 08.01.01.02.KL'!Z_2639E812_3F06_4E8B_B45B_2B63CC97A751_.wvu.PrintTitles</vt:lpstr>
      <vt:lpstr>'B 003 08.01.01.02.KL.'!Z_2639E812_3F06_4E8B_B45B_2B63CC97A751_.wvu.PrintTitles</vt:lpstr>
      <vt:lpstr>'B 003 09.05.01.01.NVŠ'!Z_2639E812_3F06_4E8B_B45B_2B63CC97A751_.wvu.PrintTitles</vt:lpstr>
      <vt:lpstr>'B 003 09.05.01.02.'!Z_2639E812_3F06_4E8B_B45B_2B63CC97A751_.wvu.PrintTitles</vt:lpstr>
      <vt:lpstr>'B 004 08.02.01.08.'!Z_2639E812_3F06_4E8B_B45B_2B63CC97A751_.wvu.PrintTitles</vt:lpstr>
      <vt:lpstr>'B 004 08.02.01.08.-'!Z_2639E812_3F06_4E8B_B45B_2B63CC97A751_.wvu.PrintTitles</vt:lpstr>
      <vt:lpstr>'B 004 08.02.01.08..'!Z_2639E812_3F06_4E8B_B45B_2B63CC97A751_.wvu.PrintTitles</vt:lpstr>
      <vt:lpstr>'B 005 04.01.01.09.'!Z_2639E812_3F06_4E8B_B45B_2B63CC97A751_.wvu.PrintTitles</vt:lpstr>
      <vt:lpstr>'B 005 04.01.01.09..'!Z_2639E812_3F06_4E8B_B45B_2B63CC97A751_.wvu.PrintTitles</vt:lpstr>
      <vt:lpstr>'B 005 04.02.01.01.'!Z_2639E812_3F06_4E8B_B45B_2B63CC97A751_.wvu.PrintTitles</vt:lpstr>
      <vt:lpstr>'B 005 04.02.01.02.'!Z_2639E812_3F06_4E8B_B45B_2B63CC97A751_.wvu.PrintTitles</vt:lpstr>
      <vt:lpstr>'B 005 04.02.01.02..'!Z_2639E812_3F06_4E8B_B45B_2B63CC97A751_.wvu.PrintTitles</vt:lpstr>
      <vt:lpstr>'B 005 04.02.04.01.'!Z_2639E812_3F06_4E8B_B45B_2B63CC97A751_.wvu.PrintTitles</vt:lpstr>
      <vt:lpstr>'B 005 04.03.07.01.'!Z_2639E812_3F06_4E8B_B45B_2B63CC97A751_.wvu.PrintTitles</vt:lpstr>
      <vt:lpstr>'B 005 04.04.03.01.'!Z_2639E812_3F06_4E8B_B45B_2B63CC97A751_.wvu.PrintTitles</vt:lpstr>
      <vt:lpstr>'B 005 04.05.01.02.'!Z_2639E812_3F06_4E8B_B45B_2B63CC97A751_.wvu.PrintTitles</vt:lpstr>
      <vt:lpstr>'B 005 06.02.01.01.'!Z_2639E812_3F06_4E8B_B45B_2B63CC97A751_.wvu.PrintTitles</vt:lpstr>
      <vt:lpstr>'B 005 06.02.01.01..'!Z_2639E812_3F06_4E8B_B45B_2B63CC97A751_.wvu.PrintTitles</vt:lpstr>
      <vt:lpstr>'B 005 06.04.01.01.'!Z_2639E812_3F06_4E8B_B45B_2B63CC97A751_.wvu.PrintTitles</vt:lpstr>
      <vt:lpstr>'B 005 06.04.01.01..'!Z_2639E812_3F06_4E8B_B45B_2B63CC97A751_.wvu.PrintTitles</vt:lpstr>
      <vt:lpstr>'B 005 08.01.01.03.'!Z_2639E812_3F06_4E8B_B45B_2B63CC97A751_.wvu.PrintTitles</vt:lpstr>
      <vt:lpstr>'B 005 08.02.01.02.'!Z_2639E812_3F06_4E8B_B45B_2B63CC97A751_.wvu.PrintTitles</vt:lpstr>
      <vt:lpstr>'B 005 08.02.01.08.'!Z_2639E812_3F06_4E8B_B45B_2B63CC97A751_.wvu.PrintTitles</vt:lpstr>
      <vt:lpstr>'B 006 05.01.01.01.'!Z_2639E812_3F06_4E8B_B45B_2B63CC97A751_.wvu.PrintTitles</vt:lpstr>
      <vt:lpstr>'B 006 05.01.01.01.-'!Z_2639E812_3F06_4E8B_B45B_2B63CC97A751_.wvu.PrintTitles</vt:lpstr>
      <vt:lpstr>'B 006 05.01.01.01..'!Z_2639E812_3F06_4E8B_B45B_2B63CC97A751_.wvu.PrintTitles</vt:lpstr>
      <vt:lpstr>'B 006 05.04.01.01.'!Z_2639E812_3F06_4E8B_B45B_2B63CC97A751_.wvu.PrintTitles</vt:lpstr>
      <vt:lpstr>'B 006 05.04.01.01..'!Z_2639E812_3F06_4E8B_B45B_2B63CC97A751_.wvu.PrintTitles</vt:lpstr>
      <vt:lpstr>'B 007 08.04.01.01.BEN'!Z_2639E812_3F06_4E8B_B45B_2B63CC97A751_.wvu.PrintTitles</vt:lpstr>
      <vt:lpstr>'B 007 08.04.01.01.BEN-'!Z_2639E812_3F06_4E8B_B45B_2B63CC97A751_.wvu.PrintTitles</vt:lpstr>
      <vt:lpstr>'B 007 08.04.01.01.BEN.'!Z_2639E812_3F06_4E8B_B45B_2B63CC97A751_.wvu.PrintTitles</vt:lpstr>
      <vt:lpstr>'B 007 08.04.01.01.JAU'!Z_2639E812_3F06_4E8B_B45B_2B63CC97A751_.wvu.PrintTitles</vt:lpstr>
      <vt:lpstr>'B 007 08.04.01.01.JAU-'!Z_2639E812_3F06_4E8B_B45B_2B63CC97A751_.wvu.PrintTitles</vt:lpstr>
      <vt:lpstr>'B 007 08.04.01.01.JAU.'!Z_2639E812_3F06_4E8B_B45B_2B63CC97A751_.wvu.PrintTitles</vt:lpstr>
      <vt:lpstr>'B 007 08.04.01.01.ST'!Z_2639E812_3F06_4E8B_B45B_2B63CC97A751_.wvu.PrintTitles</vt:lpstr>
      <vt:lpstr>'B 007 08.04.01.02.'!Z_2639E812_3F06_4E8B_B45B_2B63CC97A751_.wvu.PrintTitles</vt:lpstr>
      <vt:lpstr>'BD 005 04.02.01.02.'!Z_2639E812_3F06_4E8B_B45B_2B63CC97A751_.wvu.PrintTitles</vt:lpstr>
      <vt:lpstr>'E 002 10.07.01.01.'!Z_2639E812_3F06_4E8B_B45B_2B63CC97A751_.wvu.PrintTitles</vt:lpstr>
      <vt:lpstr>'W 002 10.07.01.01.'!Z_2639E812_3F06_4E8B_B45B_2B63CC97A751_.wvu.PrintTitles</vt:lpstr>
      <vt:lpstr>'Z 002 05.04.01.01.'!Z_2639E812_3F06_4E8B_B45B_2B63CC97A751_.wvu.PrintTitles</vt:lpstr>
      <vt:lpstr>'Z 006 05.01.01.01'!Z_2639E812_3F06_4E8B_B45B_2B63CC97A751_.wvu.PrintTitles</vt:lpstr>
      <vt:lpstr>'Z 006 05.01.01.01.'!Z_2639E812_3F06_4E8B_B45B_2B63CC97A751_.wvu.PrintTitles</vt:lpstr>
      <vt:lpstr>'Z 006 05.01.01.01.-'!Z_2639E812_3F06_4E8B_B45B_2B63CC97A751_.wvu.PrintTitles</vt:lpstr>
      <vt:lpstr>'Z 006 05.01.01.01..'!Z_2639E812_3F06_4E8B_B45B_2B63CC97A751_.wvu.PrintTitles</vt:lpstr>
      <vt:lpstr>'Z 006 05.03.01.01.'!Z_2639E812_3F06_4E8B_B45B_2B63CC97A751_.wvu.PrintTitles</vt:lpstr>
      <vt:lpstr>'Z 006 05.03.01.01..'!Z_2639E812_3F06_4E8B_B45B_2B63CC97A751_.wvu.PrintTitles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'B 002 03.01.01.01.AD'!Z_47D04100_FABF_4D8C_9C0A_1DEC9335BC02_.wvu.Cols</vt:lpstr>
      <vt:lpstr>'B 002 03.01.01.01.AD.'!Z_47D04100_FABF_4D8C_9C0A_1DEC9335BC02_.wvu.Cols</vt:lpstr>
      <vt:lpstr>'B 002 07.06.01.01.AD'!Z_47D04100_FABF_4D8C_9C0A_1DEC9335BC02_.wvu.Cols</vt:lpstr>
      <vt:lpstr>'B 002 08.04.01.02.AD'!Z_47D04100_FABF_4D8C_9C0A_1DEC9335BC02_.wvu.Cols</vt:lpstr>
      <vt:lpstr>'B 002 10.01.02.01.AD'!Z_47D04100_FABF_4D8C_9C0A_1DEC9335BC02_.wvu.Cols</vt:lpstr>
      <vt:lpstr>'B 002 10.01.02.40.AD'!Z_47D04100_FABF_4D8C_9C0A_1DEC9335BC02_.wvu.Cols</vt:lpstr>
      <vt:lpstr>'B 002 10.09.01.01.AD'!Z_47D04100_FABF_4D8C_9C0A_1DEC9335BC02_.wvu.Cols</vt:lpstr>
      <vt:lpstr>'B 002 10.09.01.01.AV'!Z_47D04100_FABF_4D8C_9C0A_1DEC9335BC02_.wvu.Cols</vt:lpstr>
      <vt:lpstr>'B 002 10.09.01.01.AVU'!Z_47D04100_FABF_4D8C_9C0A_1DEC9335BC02_.wvu.Cols</vt:lpstr>
      <vt:lpstr>'B 003 08.01.01.02.KL'!Z_47D04100_FABF_4D8C_9C0A_1DEC9335BC02_.wvu.Cols</vt:lpstr>
      <vt:lpstr>'B 003 08.01.01.02.KL.'!Z_47D04100_FABF_4D8C_9C0A_1DEC9335BC02_.wvu.Cols</vt:lpstr>
      <vt:lpstr>'B 003 09.05.01.01.NVŠ'!Z_47D04100_FABF_4D8C_9C0A_1DEC9335BC02_.wvu.Cols</vt:lpstr>
      <vt:lpstr>'B 003 09.05.01.02.'!Z_47D04100_FABF_4D8C_9C0A_1DEC9335BC02_.wvu.Cols</vt:lpstr>
      <vt:lpstr>'B 004 08.02.01.08.'!Z_47D04100_FABF_4D8C_9C0A_1DEC9335BC02_.wvu.Cols</vt:lpstr>
      <vt:lpstr>'B 004 08.02.01.08.-'!Z_47D04100_FABF_4D8C_9C0A_1DEC9335BC02_.wvu.Cols</vt:lpstr>
      <vt:lpstr>'B 004 08.02.01.08..'!Z_47D04100_FABF_4D8C_9C0A_1DEC9335BC02_.wvu.Cols</vt:lpstr>
      <vt:lpstr>'B 005 04.01.01.09.'!Z_47D04100_FABF_4D8C_9C0A_1DEC9335BC02_.wvu.Cols</vt:lpstr>
      <vt:lpstr>'B 005 04.01.01.09..'!Z_47D04100_FABF_4D8C_9C0A_1DEC9335BC02_.wvu.Cols</vt:lpstr>
      <vt:lpstr>'B 005 04.02.01.01.'!Z_47D04100_FABF_4D8C_9C0A_1DEC9335BC02_.wvu.Cols</vt:lpstr>
      <vt:lpstr>'B 005 04.02.01.02.'!Z_47D04100_FABF_4D8C_9C0A_1DEC9335BC02_.wvu.Cols</vt:lpstr>
      <vt:lpstr>'B 005 04.02.01.02..'!Z_47D04100_FABF_4D8C_9C0A_1DEC9335BC02_.wvu.Cols</vt:lpstr>
      <vt:lpstr>'B 005 04.02.04.01.'!Z_47D04100_FABF_4D8C_9C0A_1DEC9335BC02_.wvu.Cols</vt:lpstr>
      <vt:lpstr>'B 005 04.03.07.01.'!Z_47D04100_FABF_4D8C_9C0A_1DEC9335BC02_.wvu.Cols</vt:lpstr>
      <vt:lpstr>'B 005 04.04.03.01.'!Z_47D04100_FABF_4D8C_9C0A_1DEC9335BC02_.wvu.Cols</vt:lpstr>
      <vt:lpstr>'B 005 04.05.01.02.'!Z_47D04100_FABF_4D8C_9C0A_1DEC9335BC02_.wvu.Cols</vt:lpstr>
      <vt:lpstr>'B 005 06.02.01.01.'!Z_47D04100_FABF_4D8C_9C0A_1DEC9335BC02_.wvu.Cols</vt:lpstr>
      <vt:lpstr>'B 005 06.02.01.01..'!Z_47D04100_FABF_4D8C_9C0A_1DEC9335BC02_.wvu.Cols</vt:lpstr>
      <vt:lpstr>'B 005 06.04.01.01.'!Z_47D04100_FABF_4D8C_9C0A_1DEC9335BC02_.wvu.Cols</vt:lpstr>
      <vt:lpstr>'B 005 06.04.01.01..'!Z_47D04100_FABF_4D8C_9C0A_1DEC9335BC02_.wvu.Cols</vt:lpstr>
      <vt:lpstr>'B 005 08.01.01.03.'!Z_47D04100_FABF_4D8C_9C0A_1DEC9335BC02_.wvu.Cols</vt:lpstr>
      <vt:lpstr>'B 005 08.02.01.02.'!Z_47D04100_FABF_4D8C_9C0A_1DEC9335BC02_.wvu.Cols</vt:lpstr>
      <vt:lpstr>'B 005 08.02.01.08.'!Z_47D04100_FABF_4D8C_9C0A_1DEC9335BC02_.wvu.Cols</vt:lpstr>
      <vt:lpstr>'B 006 05.01.01.01.'!Z_47D04100_FABF_4D8C_9C0A_1DEC9335BC02_.wvu.Cols</vt:lpstr>
      <vt:lpstr>'B 006 05.01.01.01.-'!Z_47D04100_FABF_4D8C_9C0A_1DEC9335BC02_.wvu.Cols</vt:lpstr>
      <vt:lpstr>'B 006 05.01.01.01..'!Z_47D04100_FABF_4D8C_9C0A_1DEC9335BC02_.wvu.Cols</vt:lpstr>
      <vt:lpstr>'B 006 05.04.01.01.'!Z_47D04100_FABF_4D8C_9C0A_1DEC9335BC02_.wvu.Cols</vt:lpstr>
      <vt:lpstr>'B 006 05.04.01.01..'!Z_47D04100_FABF_4D8C_9C0A_1DEC9335BC02_.wvu.Cols</vt:lpstr>
      <vt:lpstr>'B 007 08.04.01.01.BEN'!Z_47D04100_FABF_4D8C_9C0A_1DEC9335BC02_.wvu.Cols</vt:lpstr>
      <vt:lpstr>'B 007 08.04.01.01.BEN-'!Z_47D04100_FABF_4D8C_9C0A_1DEC9335BC02_.wvu.Cols</vt:lpstr>
      <vt:lpstr>'B 007 08.04.01.01.BEN.'!Z_47D04100_FABF_4D8C_9C0A_1DEC9335BC02_.wvu.Cols</vt:lpstr>
      <vt:lpstr>'B 007 08.04.01.01.JAU'!Z_47D04100_FABF_4D8C_9C0A_1DEC9335BC02_.wvu.Cols</vt:lpstr>
      <vt:lpstr>'B 007 08.04.01.01.JAU-'!Z_47D04100_FABF_4D8C_9C0A_1DEC9335BC02_.wvu.Cols</vt:lpstr>
      <vt:lpstr>'B 007 08.04.01.01.JAU.'!Z_47D04100_FABF_4D8C_9C0A_1DEC9335BC02_.wvu.Cols</vt:lpstr>
      <vt:lpstr>'B 007 08.04.01.01.ST'!Z_47D04100_FABF_4D8C_9C0A_1DEC9335BC02_.wvu.Cols</vt:lpstr>
      <vt:lpstr>'B 007 08.04.01.02.'!Z_47D04100_FABF_4D8C_9C0A_1DEC9335BC02_.wvu.Cols</vt:lpstr>
      <vt:lpstr>'BD 005 04.02.01.02.'!Z_47D04100_FABF_4D8C_9C0A_1DEC9335BC02_.wvu.Cols</vt:lpstr>
      <vt:lpstr>'E 002 10.07.01.01.'!Z_47D04100_FABF_4D8C_9C0A_1DEC9335BC02_.wvu.Cols</vt:lpstr>
      <vt:lpstr>'W 002 10.07.01.01.'!Z_47D04100_FABF_4D8C_9C0A_1DEC9335BC02_.wvu.Cols</vt:lpstr>
      <vt:lpstr>'Z 002 05.04.01.01.'!Z_47D04100_FABF_4D8C_9C0A_1DEC9335BC02_.wvu.Cols</vt:lpstr>
      <vt:lpstr>'Z 006 05.01.01.01'!Z_47D04100_FABF_4D8C_9C0A_1DEC9335BC02_.wvu.Cols</vt:lpstr>
      <vt:lpstr>'Z 006 05.01.01.01.'!Z_47D04100_FABF_4D8C_9C0A_1DEC9335BC02_.wvu.Cols</vt:lpstr>
      <vt:lpstr>'Z 006 05.01.01.01.-'!Z_47D04100_FABF_4D8C_9C0A_1DEC9335BC02_.wvu.Cols</vt:lpstr>
      <vt:lpstr>'Z 006 05.01.01.01..'!Z_47D04100_FABF_4D8C_9C0A_1DEC9335BC02_.wvu.Cols</vt:lpstr>
      <vt:lpstr>'Z 006 05.03.01.01.'!Z_47D04100_FABF_4D8C_9C0A_1DEC9335BC02_.wvu.Cols</vt:lpstr>
      <vt:lpstr>'Z 006 05.03.01.01..'!Z_47D04100_FABF_4D8C_9C0A_1DEC9335BC02_.wvu.Cols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'B 002 03.01.01.01.AD'!Z_47D04100_FABF_4D8C_9C0A_1DEC9335BC02_.wvu.PrintTitles</vt:lpstr>
      <vt:lpstr>'B 002 03.01.01.01.AD.'!Z_47D04100_FABF_4D8C_9C0A_1DEC9335BC02_.wvu.PrintTitles</vt:lpstr>
      <vt:lpstr>'B 002 07.06.01.01.AD'!Z_47D04100_FABF_4D8C_9C0A_1DEC9335BC02_.wvu.PrintTitles</vt:lpstr>
      <vt:lpstr>'B 002 08.04.01.02.AD'!Z_47D04100_FABF_4D8C_9C0A_1DEC9335BC02_.wvu.PrintTitles</vt:lpstr>
      <vt:lpstr>'B 002 10.01.02.01.AD'!Z_47D04100_FABF_4D8C_9C0A_1DEC9335BC02_.wvu.PrintTitles</vt:lpstr>
      <vt:lpstr>'B 002 10.01.02.40.AD'!Z_47D04100_FABF_4D8C_9C0A_1DEC9335BC02_.wvu.PrintTitles</vt:lpstr>
      <vt:lpstr>'B 002 10.09.01.01.AD'!Z_47D04100_FABF_4D8C_9C0A_1DEC9335BC02_.wvu.PrintTitles</vt:lpstr>
      <vt:lpstr>'B 002 10.09.01.01.AV'!Z_47D04100_FABF_4D8C_9C0A_1DEC9335BC02_.wvu.PrintTitles</vt:lpstr>
      <vt:lpstr>'B 002 10.09.01.01.AVU'!Z_47D04100_FABF_4D8C_9C0A_1DEC9335BC02_.wvu.PrintTitles</vt:lpstr>
      <vt:lpstr>'B 003 08.01.01.02.KL'!Z_47D04100_FABF_4D8C_9C0A_1DEC9335BC02_.wvu.PrintTitles</vt:lpstr>
      <vt:lpstr>'B 003 08.01.01.02.KL.'!Z_47D04100_FABF_4D8C_9C0A_1DEC9335BC02_.wvu.PrintTitles</vt:lpstr>
      <vt:lpstr>'B 003 09.05.01.01.NVŠ'!Z_47D04100_FABF_4D8C_9C0A_1DEC9335BC02_.wvu.PrintTitles</vt:lpstr>
      <vt:lpstr>'B 003 09.05.01.02.'!Z_47D04100_FABF_4D8C_9C0A_1DEC9335BC02_.wvu.PrintTitles</vt:lpstr>
      <vt:lpstr>'B 004 08.02.01.08.'!Z_47D04100_FABF_4D8C_9C0A_1DEC9335BC02_.wvu.PrintTitles</vt:lpstr>
      <vt:lpstr>'B 004 08.02.01.08.-'!Z_47D04100_FABF_4D8C_9C0A_1DEC9335BC02_.wvu.PrintTitles</vt:lpstr>
      <vt:lpstr>'B 004 08.02.01.08..'!Z_47D04100_FABF_4D8C_9C0A_1DEC9335BC02_.wvu.PrintTitles</vt:lpstr>
      <vt:lpstr>'B 005 04.01.01.09.'!Z_47D04100_FABF_4D8C_9C0A_1DEC9335BC02_.wvu.PrintTitles</vt:lpstr>
      <vt:lpstr>'B 005 04.01.01.09..'!Z_47D04100_FABF_4D8C_9C0A_1DEC9335BC02_.wvu.PrintTitles</vt:lpstr>
      <vt:lpstr>'B 005 04.02.01.01.'!Z_47D04100_FABF_4D8C_9C0A_1DEC9335BC02_.wvu.PrintTitles</vt:lpstr>
      <vt:lpstr>'B 005 04.02.01.02.'!Z_47D04100_FABF_4D8C_9C0A_1DEC9335BC02_.wvu.PrintTitles</vt:lpstr>
      <vt:lpstr>'B 005 04.02.01.02..'!Z_47D04100_FABF_4D8C_9C0A_1DEC9335BC02_.wvu.PrintTitles</vt:lpstr>
      <vt:lpstr>'B 005 04.02.04.01.'!Z_47D04100_FABF_4D8C_9C0A_1DEC9335BC02_.wvu.PrintTitles</vt:lpstr>
      <vt:lpstr>'B 005 04.03.07.01.'!Z_47D04100_FABF_4D8C_9C0A_1DEC9335BC02_.wvu.PrintTitles</vt:lpstr>
      <vt:lpstr>'B 005 04.04.03.01.'!Z_47D04100_FABF_4D8C_9C0A_1DEC9335BC02_.wvu.PrintTitles</vt:lpstr>
      <vt:lpstr>'B 005 04.05.01.02.'!Z_47D04100_FABF_4D8C_9C0A_1DEC9335BC02_.wvu.PrintTitles</vt:lpstr>
      <vt:lpstr>'B 005 06.02.01.01.'!Z_47D04100_FABF_4D8C_9C0A_1DEC9335BC02_.wvu.PrintTitles</vt:lpstr>
      <vt:lpstr>'B 005 06.02.01.01..'!Z_47D04100_FABF_4D8C_9C0A_1DEC9335BC02_.wvu.PrintTitles</vt:lpstr>
      <vt:lpstr>'B 005 06.04.01.01.'!Z_47D04100_FABF_4D8C_9C0A_1DEC9335BC02_.wvu.PrintTitles</vt:lpstr>
      <vt:lpstr>'B 005 06.04.01.01..'!Z_47D04100_FABF_4D8C_9C0A_1DEC9335BC02_.wvu.PrintTitles</vt:lpstr>
      <vt:lpstr>'B 005 08.01.01.03.'!Z_47D04100_FABF_4D8C_9C0A_1DEC9335BC02_.wvu.PrintTitles</vt:lpstr>
      <vt:lpstr>'B 005 08.02.01.02.'!Z_47D04100_FABF_4D8C_9C0A_1DEC9335BC02_.wvu.PrintTitles</vt:lpstr>
      <vt:lpstr>'B 005 08.02.01.08.'!Z_47D04100_FABF_4D8C_9C0A_1DEC9335BC02_.wvu.PrintTitles</vt:lpstr>
      <vt:lpstr>'B 006 05.01.01.01.'!Z_47D04100_FABF_4D8C_9C0A_1DEC9335BC02_.wvu.PrintTitles</vt:lpstr>
      <vt:lpstr>'B 006 05.01.01.01.-'!Z_47D04100_FABF_4D8C_9C0A_1DEC9335BC02_.wvu.PrintTitles</vt:lpstr>
      <vt:lpstr>'B 006 05.01.01.01..'!Z_47D04100_FABF_4D8C_9C0A_1DEC9335BC02_.wvu.PrintTitles</vt:lpstr>
      <vt:lpstr>'B 006 05.04.01.01.'!Z_47D04100_FABF_4D8C_9C0A_1DEC9335BC02_.wvu.PrintTitles</vt:lpstr>
      <vt:lpstr>'B 006 05.04.01.01..'!Z_47D04100_FABF_4D8C_9C0A_1DEC9335BC02_.wvu.PrintTitles</vt:lpstr>
      <vt:lpstr>'B 007 08.04.01.01.BEN'!Z_47D04100_FABF_4D8C_9C0A_1DEC9335BC02_.wvu.PrintTitles</vt:lpstr>
      <vt:lpstr>'B 007 08.04.01.01.BEN-'!Z_47D04100_FABF_4D8C_9C0A_1DEC9335BC02_.wvu.PrintTitles</vt:lpstr>
      <vt:lpstr>'B 007 08.04.01.01.BEN.'!Z_47D04100_FABF_4D8C_9C0A_1DEC9335BC02_.wvu.PrintTitles</vt:lpstr>
      <vt:lpstr>'B 007 08.04.01.01.JAU'!Z_47D04100_FABF_4D8C_9C0A_1DEC9335BC02_.wvu.PrintTitles</vt:lpstr>
      <vt:lpstr>'B 007 08.04.01.01.JAU-'!Z_47D04100_FABF_4D8C_9C0A_1DEC9335BC02_.wvu.PrintTitles</vt:lpstr>
      <vt:lpstr>'B 007 08.04.01.01.JAU.'!Z_47D04100_FABF_4D8C_9C0A_1DEC9335BC02_.wvu.PrintTitles</vt:lpstr>
      <vt:lpstr>'B 007 08.04.01.01.ST'!Z_47D04100_FABF_4D8C_9C0A_1DEC9335BC02_.wvu.PrintTitles</vt:lpstr>
      <vt:lpstr>'B 007 08.04.01.02.'!Z_47D04100_FABF_4D8C_9C0A_1DEC9335BC02_.wvu.PrintTitles</vt:lpstr>
      <vt:lpstr>'BD 005 04.02.01.02.'!Z_47D04100_FABF_4D8C_9C0A_1DEC9335BC02_.wvu.PrintTitles</vt:lpstr>
      <vt:lpstr>'E 002 10.07.01.01.'!Z_47D04100_FABF_4D8C_9C0A_1DEC9335BC02_.wvu.PrintTitles</vt:lpstr>
      <vt:lpstr>'W 002 10.07.01.01.'!Z_47D04100_FABF_4D8C_9C0A_1DEC9335BC02_.wvu.PrintTitles</vt:lpstr>
      <vt:lpstr>'Z 002 05.04.01.01.'!Z_47D04100_FABF_4D8C_9C0A_1DEC9335BC02_.wvu.PrintTitles</vt:lpstr>
      <vt:lpstr>'Z 006 05.01.01.01'!Z_47D04100_FABF_4D8C_9C0A_1DEC9335BC02_.wvu.PrintTitles</vt:lpstr>
      <vt:lpstr>'Z 006 05.01.01.01.'!Z_47D04100_FABF_4D8C_9C0A_1DEC9335BC02_.wvu.PrintTitles</vt:lpstr>
      <vt:lpstr>'Z 006 05.01.01.01.-'!Z_47D04100_FABF_4D8C_9C0A_1DEC9335BC02_.wvu.PrintTitles</vt:lpstr>
      <vt:lpstr>'Z 006 05.01.01.01..'!Z_47D04100_FABF_4D8C_9C0A_1DEC9335BC02_.wvu.PrintTitles</vt:lpstr>
      <vt:lpstr>'Z 006 05.03.01.01.'!Z_47D04100_FABF_4D8C_9C0A_1DEC9335BC02_.wvu.PrintTitles</vt:lpstr>
      <vt:lpstr>'Z 006 05.03.01.01..'!Z_47D04100_FABF_4D8C_9C0A_1DEC9335BC02_.wvu.PrintTitles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'B 002 03.01.01.01.AD'!Z_4837D77B_C401_4018_A777_ED8FA242E629_.wvu.Cols</vt:lpstr>
      <vt:lpstr>'B 002 03.01.01.01.AD.'!Z_4837D77B_C401_4018_A777_ED8FA242E629_.wvu.Cols</vt:lpstr>
      <vt:lpstr>'B 002 07.06.01.01.AD'!Z_4837D77B_C401_4018_A777_ED8FA242E629_.wvu.Cols</vt:lpstr>
      <vt:lpstr>'B 002 08.04.01.02.AD'!Z_4837D77B_C401_4018_A777_ED8FA242E629_.wvu.Cols</vt:lpstr>
      <vt:lpstr>'B 002 10.01.02.01.AD'!Z_4837D77B_C401_4018_A777_ED8FA242E629_.wvu.Cols</vt:lpstr>
      <vt:lpstr>'B 002 10.01.02.40.AD'!Z_4837D77B_C401_4018_A777_ED8FA242E629_.wvu.Cols</vt:lpstr>
      <vt:lpstr>'B 002 10.09.01.01.AD'!Z_4837D77B_C401_4018_A777_ED8FA242E629_.wvu.Cols</vt:lpstr>
      <vt:lpstr>'B 002 10.09.01.01.AV'!Z_4837D77B_C401_4018_A777_ED8FA242E629_.wvu.Cols</vt:lpstr>
      <vt:lpstr>'B 002 10.09.01.01.AVU'!Z_4837D77B_C401_4018_A777_ED8FA242E629_.wvu.Cols</vt:lpstr>
      <vt:lpstr>'B 003 08.01.01.02.KL'!Z_4837D77B_C401_4018_A777_ED8FA242E629_.wvu.Cols</vt:lpstr>
      <vt:lpstr>'B 003 08.01.01.02.KL.'!Z_4837D77B_C401_4018_A777_ED8FA242E629_.wvu.Cols</vt:lpstr>
      <vt:lpstr>'B 003 09.05.01.01.NVŠ'!Z_4837D77B_C401_4018_A777_ED8FA242E629_.wvu.Cols</vt:lpstr>
      <vt:lpstr>'B 003 09.05.01.02.'!Z_4837D77B_C401_4018_A777_ED8FA242E629_.wvu.Cols</vt:lpstr>
      <vt:lpstr>'B 004 08.02.01.08.'!Z_4837D77B_C401_4018_A777_ED8FA242E629_.wvu.Cols</vt:lpstr>
      <vt:lpstr>'B 004 08.02.01.08.-'!Z_4837D77B_C401_4018_A777_ED8FA242E629_.wvu.Cols</vt:lpstr>
      <vt:lpstr>'B 004 08.02.01.08..'!Z_4837D77B_C401_4018_A777_ED8FA242E629_.wvu.Cols</vt:lpstr>
      <vt:lpstr>'B 005 04.01.01.09.'!Z_4837D77B_C401_4018_A777_ED8FA242E629_.wvu.Cols</vt:lpstr>
      <vt:lpstr>'B 005 04.01.01.09..'!Z_4837D77B_C401_4018_A777_ED8FA242E629_.wvu.Cols</vt:lpstr>
      <vt:lpstr>'B 005 04.02.01.01.'!Z_4837D77B_C401_4018_A777_ED8FA242E629_.wvu.Cols</vt:lpstr>
      <vt:lpstr>'B 005 04.02.01.02.'!Z_4837D77B_C401_4018_A777_ED8FA242E629_.wvu.Cols</vt:lpstr>
      <vt:lpstr>'B 005 04.02.01.02..'!Z_4837D77B_C401_4018_A777_ED8FA242E629_.wvu.Cols</vt:lpstr>
      <vt:lpstr>'B 005 04.02.04.01.'!Z_4837D77B_C401_4018_A777_ED8FA242E629_.wvu.Cols</vt:lpstr>
      <vt:lpstr>'B 005 04.03.07.01.'!Z_4837D77B_C401_4018_A777_ED8FA242E629_.wvu.Cols</vt:lpstr>
      <vt:lpstr>'B 005 04.04.03.01.'!Z_4837D77B_C401_4018_A777_ED8FA242E629_.wvu.Cols</vt:lpstr>
      <vt:lpstr>'B 005 04.05.01.02.'!Z_4837D77B_C401_4018_A777_ED8FA242E629_.wvu.Cols</vt:lpstr>
      <vt:lpstr>'B 005 06.02.01.01.'!Z_4837D77B_C401_4018_A777_ED8FA242E629_.wvu.Cols</vt:lpstr>
      <vt:lpstr>'B 005 06.02.01.01..'!Z_4837D77B_C401_4018_A777_ED8FA242E629_.wvu.Cols</vt:lpstr>
      <vt:lpstr>'B 005 06.04.01.01.'!Z_4837D77B_C401_4018_A777_ED8FA242E629_.wvu.Cols</vt:lpstr>
      <vt:lpstr>'B 005 06.04.01.01..'!Z_4837D77B_C401_4018_A777_ED8FA242E629_.wvu.Cols</vt:lpstr>
      <vt:lpstr>'B 005 08.01.01.03.'!Z_4837D77B_C401_4018_A777_ED8FA242E629_.wvu.Cols</vt:lpstr>
      <vt:lpstr>'B 005 08.02.01.02.'!Z_4837D77B_C401_4018_A777_ED8FA242E629_.wvu.Cols</vt:lpstr>
      <vt:lpstr>'B 005 08.02.01.08.'!Z_4837D77B_C401_4018_A777_ED8FA242E629_.wvu.Cols</vt:lpstr>
      <vt:lpstr>'B 006 05.01.01.01.'!Z_4837D77B_C401_4018_A777_ED8FA242E629_.wvu.Cols</vt:lpstr>
      <vt:lpstr>'B 006 05.01.01.01.-'!Z_4837D77B_C401_4018_A777_ED8FA242E629_.wvu.Cols</vt:lpstr>
      <vt:lpstr>'B 006 05.01.01.01..'!Z_4837D77B_C401_4018_A777_ED8FA242E629_.wvu.Cols</vt:lpstr>
      <vt:lpstr>'B 006 05.04.01.01.'!Z_4837D77B_C401_4018_A777_ED8FA242E629_.wvu.Cols</vt:lpstr>
      <vt:lpstr>'B 006 05.04.01.01..'!Z_4837D77B_C401_4018_A777_ED8FA242E629_.wvu.Cols</vt:lpstr>
      <vt:lpstr>'B 007 08.04.01.01.BEN'!Z_4837D77B_C401_4018_A777_ED8FA242E629_.wvu.Cols</vt:lpstr>
      <vt:lpstr>'B 007 08.04.01.01.BEN-'!Z_4837D77B_C401_4018_A777_ED8FA242E629_.wvu.Cols</vt:lpstr>
      <vt:lpstr>'B 007 08.04.01.01.BEN.'!Z_4837D77B_C401_4018_A777_ED8FA242E629_.wvu.Cols</vt:lpstr>
      <vt:lpstr>'B 007 08.04.01.01.JAU'!Z_4837D77B_C401_4018_A777_ED8FA242E629_.wvu.Cols</vt:lpstr>
      <vt:lpstr>'B 007 08.04.01.01.JAU-'!Z_4837D77B_C401_4018_A777_ED8FA242E629_.wvu.Cols</vt:lpstr>
      <vt:lpstr>'B 007 08.04.01.01.JAU.'!Z_4837D77B_C401_4018_A777_ED8FA242E629_.wvu.Cols</vt:lpstr>
      <vt:lpstr>'B 007 08.04.01.01.ST'!Z_4837D77B_C401_4018_A777_ED8FA242E629_.wvu.Cols</vt:lpstr>
      <vt:lpstr>'B 007 08.04.01.02.'!Z_4837D77B_C401_4018_A777_ED8FA242E629_.wvu.Cols</vt:lpstr>
      <vt:lpstr>'BD 005 04.02.01.02.'!Z_4837D77B_C401_4018_A777_ED8FA242E629_.wvu.Cols</vt:lpstr>
      <vt:lpstr>'E 002 10.07.01.01.'!Z_4837D77B_C401_4018_A777_ED8FA242E629_.wvu.Cols</vt:lpstr>
      <vt:lpstr>'W 002 10.07.01.01.'!Z_4837D77B_C401_4018_A777_ED8FA242E629_.wvu.Cols</vt:lpstr>
      <vt:lpstr>'Z 002 05.04.01.01.'!Z_4837D77B_C401_4018_A777_ED8FA242E629_.wvu.Cols</vt:lpstr>
      <vt:lpstr>'Z 006 05.01.01.01'!Z_4837D77B_C401_4018_A777_ED8FA242E629_.wvu.Cols</vt:lpstr>
      <vt:lpstr>'Z 006 05.01.01.01.'!Z_4837D77B_C401_4018_A777_ED8FA242E629_.wvu.Cols</vt:lpstr>
      <vt:lpstr>'Z 006 05.01.01.01.-'!Z_4837D77B_C401_4018_A777_ED8FA242E629_.wvu.Cols</vt:lpstr>
      <vt:lpstr>'Z 006 05.01.01.01..'!Z_4837D77B_C401_4018_A777_ED8FA242E629_.wvu.Cols</vt:lpstr>
      <vt:lpstr>'Z 006 05.03.01.01.'!Z_4837D77B_C401_4018_A777_ED8FA242E629_.wvu.Cols</vt:lpstr>
      <vt:lpstr>'Z 006 05.03.01.01..'!Z_4837D77B_C401_4018_A777_ED8FA242E629_.wvu.Cols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'B 002 03.01.01.01.AD'!Z_4837D77B_C401_4018_A777_ED8FA242E629_.wvu.PrintTitles</vt:lpstr>
      <vt:lpstr>'B 002 03.01.01.01.AD.'!Z_4837D77B_C401_4018_A777_ED8FA242E629_.wvu.PrintTitles</vt:lpstr>
      <vt:lpstr>'B 002 07.06.01.01.AD'!Z_4837D77B_C401_4018_A777_ED8FA242E629_.wvu.PrintTitles</vt:lpstr>
      <vt:lpstr>'B 002 08.04.01.02.AD'!Z_4837D77B_C401_4018_A777_ED8FA242E629_.wvu.PrintTitles</vt:lpstr>
      <vt:lpstr>'B 002 10.01.02.01.AD'!Z_4837D77B_C401_4018_A777_ED8FA242E629_.wvu.PrintTitles</vt:lpstr>
      <vt:lpstr>'B 002 10.01.02.40.AD'!Z_4837D77B_C401_4018_A777_ED8FA242E629_.wvu.PrintTitles</vt:lpstr>
      <vt:lpstr>'B 002 10.09.01.01.AD'!Z_4837D77B_C401_4018_A777_ED8FA242E629_.wvu.PrintTitles</vt:lpstr>
      <vt:lpstr>'B 002 10.09.01.01.AV'!Z_4837D77B_C401_4018_A777_ED8FA242E629_.wvu.PrintTitles</vt:lpstr>
      <vt:lpstr>'B 002 10.09.01.01.AVU'!Z_4837D77B_C401_4018_A777_ED8FA242E629_.wvu.PrintTitles</vt:lpstr>
      <vt:lpstr>'B 003 08.01.01.02.KL'!Z_4837D77B_C401_4018_A777_ED8FA242E629_.wvu.PrintTitles</vt:lpstr>
      <vt:lpstr>'B 003 08.01.01.02.KL.'!Z_4837D77B_C401_4018_A777_ED8FA242E629_.wvu.PrintTitles</vt:lpstr>
      <vt:lpstr>'B 003 09.05.01.01.NVŠ'!Z_4837D77B_C401_4018_A777_ED8FA242E629_.wvu.PrintTitles</vt:lpstr>
      <vt:lpstr>'B 003 09.05.01.02.'!Z_4837D77B_C401_4018_A777_ED8FA242E629_.wvu.PrintTitles</vt:lpstr>
      <vt:lpstr>'B 004 08.02.01.08.'!Z_4837D77B_C401_4018_A777_ED8FA242E629_.wvu.PrintTitles</vt:lpstr>
      <vt:lpstr>'B 004 08.02.01.08.-'!Z_4837D77B_C401_4018_A777_ED8FA242E629_.wvu.PrintTitles</vt:lpstr>
      <vt:lpstr>'B 004 08.02.01.08..'!Z_4837D77B_C401_4018_A777_ED8FA242E629_.wvu.PrintTitles</vt:lpstr>
      <vt:lpstr>'B 005 04.01.01.09.'!Z_4837D77B_C401_4018_A777_ED8FA242E629_.wvu.PrintTitles</vt:lpstr>
      <vt:lpstr>'B 005 04.01.01.09..'!Z_4837D77B_C401_4018_A777_ED8FA242E629_.wvu.PrintTitles</vt:lpstr>
      <vt:lpstr>'B 005 04.02.01.01.'!Z_4837D77B_C401_4018_A777_ED8FA242E629_.wvu.PrintTitles</vt:lpstr>
      <vt:lpstr>'B 005 04.02.01.02.'!Z_4837D77B_C401_4018_A777_ED8FA242E629_.wvu.PrintTitles</vt:lpstr>
      <vt:lpstr>'B 005 04.02.01.02..'!Z_4837D77B_C401_4018_A777_ED8FA242E629_.wvu.PrintTitles</vt:lpstr>
      <vt:lpstr>'B 005 04.02.04.01.'!Z_4837D77B_C401_4018_A777_ED8FA242E629_.wvu.PrintTitles</vt:lpstr>
      <vt:lpstr>'B 005 04.03.07.01.'!Z_4837D77B_C401_4018_A777_ED8FA242E629_.wvu.PrintTitles</vt:lpstr>
      <vt:lpstr>'B 005 04.04.03.01.'!Z_4837D77B_C401_4018_A777_ED8FA242E629_.wvu.PrintTitles</vt:lpstr>
      <vt:lpstr>'B 005 04.05.01.02.'!Z_4837D77B_C401_4018_A777_ED8FA242E629_.wvu.PrintTitles</vt:lpstr>
      <vt:lpstr>'B 005 06.02.01.01.'!Z_4837D77B_C401_4018_A777_ED8FA242E629_.wvu.PrintTitles</vt:lpstr>
      <vt:lpstr>'B 005 06.02.01.01..'!Z_4837D77B_C401_4018_A777_ED8FA242E629_.wvu.PrintTitles</vt:lpstr>
      <vt:lpstr>'B 005 06.04.01.01.'!Z_4837D77B_C401_4018_A777_ED8FA242E629_.wvu.PrintTitles</vt:lpstr>
      <vt:lpstr>'B 005 06.04.01.01..'!Z_4837D77B_C401_4018_A777_ED8FA242E629_.wvu.PrintTitles</vt:lpstr>
      <vt:lpstr>'B 005 08.01.01.03.'!Z_4837D77B_C401_4018_A777_ED8FA242E629_.wvu.PrintTitles</vt:lpstr>
      <vt:lpstr>'B 005 08.02.01.02.'!Z_4837D77B_C401_4018_A777_ED8FA242E629_.wvu.PrintTitles</vt:lpstr>
      <vt:lpstr>'B 005 08.02.01.08.'!Z_4837D77B_C401_4018_A777_ED8FA242E629_.wvu.PrintTitles</vt:lpstr>
      <vt:lpstr>'B 006 05.01.01.01.'!Z_4837D77B_C401_4018_A777_ED8FA242E629_.wvu.PrintTitles</vt:lpstr>
      <vt:lpstr>'B 006 05.01.01.01.-'!Z_4837D77B_C401_4018_A777_ED8FA242E629_.wvu.PrintTitles</vt:lpstr>
      <vt:lpstr>'B 006 05.01.01.01..'!Z_4837D77B_C401_4018_A777_ED8FA242E629_.wvu.PrintTitles</vt:lpstr>
      <vt:lpstr>'B 006 05.04.01.01.'!Z_4837D77B_C401_4018_A777_ED8FA242E629_.wvu.PrintTitles</vt:lpstr>
      <vt:lpstr>'B 006 05.04.01.01..'!Z_4837D77B_C401_4018_A777_ED8FA242E629_.wvu.PrintTitles</vt:lpstr>
      <vt:lpstr>'B 007 08.04.01.01.BEN'!Z_4837D77B_C401_4018_A777_ED8FA242E629_.wvu.PrintTitles</vt:lpstr>
      <vt:lpstr>'B 007 08.04.01.01.BEN-'!Z_4837D77B_C401_4018_A777_ED8FA242E629_.wvu.PrintTitles</vt:lpstr>
      <vt:lpstr>'B 007 08.04.01.01.BEN.'!Z_4837D77B_C401_4018_A777_ED8FA242E629_.wvu.PrintTitles</vt:lpstr>
      <vt:lpstr>'B 007 08.04.01.01.JAU'!Z_4837D77B_C401_4018_A777_ED8FA242E629_.wvu.PrintTitles</vt:lpstr>
      <vt:lpstr>'B 007 08.04.01.01.JAU-'!Z_4837D77B_C401_4018_A777_ED8FA242E629_.wvu.PrintTitles</vt:lpstr>
      <vt:lpstr>'B 007 08.04.01.01.JAU.'!Z_4837D77B_C401_4018_A777_ED8FA242E629_.wvu.PrintTitles</vt:lpstr>
      <vt:lpstr>'B 007 08.04.01.01.ST'!Z_4837D77B_C401_4018_A777_ED8FA242E629_.wvu.PrintTitles</vt:lpstr>
      <vt:lpstr>'B 007 08.04.01.02.'!Z_4837D77B_C401_4018_A777_ED8FA242E629_.wvu.PrintTitles</vt:lpstr>
      <vt:lpstr>'BD 005 04.02.01.02.'!Z_4837D77B_C401_4018_A777_ED8FA242E629_.wvu.PrintTitles</vt:lpstr>
      <vt:lpstr>'E 002 10.07.01.01.'!Z_4837D77B_C401_4018_A777_ED8FA242E629_.wvu.PrintTitles</vt:lpstr>
      <vt:lpstr>'W 002 10.07.01.01.'!Z_4837D77B_C401_4018_A777_ED8FA242E629_.wvu.PrintTitles</vt:lpstr>
      <vt:lpstr>'Z 002 05.04.01.01.'!Z_4837D77B_C401_4018_A777_ED8FA242E629_.wvu.PrintTitles</vt:lpstr>
      <vt:lpstr>'Z 006 05.01.01.01'!Z_4837D77B_C401_4018_A777_ED8FA242E629_.wvu.PrintTitles</vt:lpstr>
      <vt:lpstr>'Z 006 05.01.01.01.'!Z_4837D77B_C401_4018_A777_ED8FA242E629_.wvu.PrintTitles</vt:lpstr>
      <vt:lpstr>'Z 006 05.01.01.01.-'!Z_4837D77B_C401_4018_A777_ED8FA242E629_.wvu.PrintTitles</vt:lpstr>
      <vt:lpstr>'Z 006 05.01.01.01..'!Z_4837D77B_C401_4018_A777_ED8FA242E629_.wvu.PrintTitles</vt:lpstr>
      <vt:lpstr>'Z 006 05.03.01.01.'!Z_4837D77B_C401_4018_A777_ED8FA242E629_.wvu.PrintTitles</vt:lpstr>
      <vt:lpstr>'Z 006 05.03.01.01..'!Z_4837D77B_C401_4018_A777_ED8FA242E629_.wvu.PrintTitles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'B 002 03.01.01.01.AD'!Z_57A1E72B_DFC1_4C5D_ABA7_C1A26EB31789_.wvu.Cols</vt:lpstr>
      <vt:lpstr>'B 002 03.01.01.01.AD.'!Z_57A1E72B_DFC1_4C5D_ABA7_C1A26EB31789_.wvu.Cols</vt:lpstr>
      <vt:lpstr>'B 002 07.06.01.01.AD'!Z_57A1E72B_DFC1_4C5D_ABA7_C1A26EB31789_.wvu.Cols</vt:lpstr>
      <vt:lpstr>'B 002 08.04.01.02.AD'!Z_57A1E72B_DFC1_4C5D_ABA7_C1A26EB31789_.wvu.Cols</vt:lpstr>
      <vt:lpstr>'B 002 10.01.02.01.AD'!Z_57A1E72B_DFC1_4C5D_ABA7_C1A26EB31789_.wvu.Cols</vt:lpstr>
      <vt:lpstr>'B 002 10.01.02.40.AD'!Z_57A1E72B_DFC1_4C5D_ABA7_C1A26EB31789_.wvu.Cols</vt:lpstr>
      <vt:lpstr>'B 002 10.09.01.01.AD'!Z_57A1E72B_DFC1_4C5D_ABA7_C1A26EB31789_.wvu.Cols</vt:lpstr>
      <vt:lpstr>'B 002 10.09.01.01.AV'!Z_57A1E72B_DFC1_4C5D_ABA7_C1A26EB31789_.wvu.Cols</vt:lpstr>
      <vt:lpstr>'B 002 10.09.01.01.AVU'!Z_57A1E72B_DFC1_4C5D_ABA7_C1A26EB31789_.wvu.Cols</vt:lpstr>
      <vt:lpstr>'B 003 08.01.01.02.KL'!Z_57A1E72B_DFC1_4C5D_ABA7_C1A26EB31789_.wvu.Cols</vt:lpstr>
      <vt:lpstr>'B 003 08.01.01.02.KL.'!Z_57A1E72B_DFC1_4C5D_ABA7_C1A26EB31789_.wvu.Cols</vt:lpstr>
      <vt:lpstr>'B 003 09.05.01.01.NVŠ'!Z_57A1E72B_DFC1_4C5D_ABA7_C1A26EB31789_.wvu.Cols</vt:lpstr>
      <vt:lpstr>'B 003 09.05.01.02.'!Z_57A1E72B_DFC1_4C5D_ABA7_C1A26EB31789_.wvu.Cols</vt:lpstr>
      <vt:lpstr>'B 004 08.02.01.08.'!Z_57A1E72B_DFC1_4C5D_ABA7_C1A26EB31789_.wvu.Cols</vt:lpstr>
      <vt:lpstr>'B 004 08.02.01.08.-'!Z_57A1E72B_DFC1_4C5D_ABA7_C1A26EB31789_.wvu.Cols</vt:lpstr>
      <vt:lpstr>'B 004 08.02.01.08..'!Z_57A1E72B_DFC1_4C5D_ABA7_C1A26EB31789_.wvu.Cols</vt:lpstr>
      <vt:lpstr>'B 005 04.01.01.09.'!Z_57A1E72B_DFC1_4C5D_ABA7_C1A26EB31789_.wvu.Cols</vt:lpstr>
      <vt:lpstr>'B 005 04.01.01.09..'!Z_57A1E72B_DFC1_4C5D_ABA7_C1A26EB31789_.wvu.Cols</vt:lpstr>
      <vt:lpstr>'B 005 04.02.01.01.'!Z_57A1E72B_DFC1_4C5D_ABA7_C1A26EB31789_.wvu.Cols</vt:lpstr>
      <vt:lpstr>'B 005 04.02.01.02.'!Z_57A1E72B_DFC1_4C5D_ABA7_C1A26EB31789_.wvu.Cols</vt:lpstr>
      <vt:lpstr>'B 005 04.02.01.02..'!Z_57A1E72B_DFC1_4C5D_ABA7_C1A26EB31789_.wvu.Cols</vt:lpstr>
      <vt:lpstr>'B 005 04.02.04.01.'!Z_57A1E72B_DFC1_4C5D_ABA7_C1A26EB31789_.wvu.Cols</vt:lpstr>
      <vt:lpstr>'B 005 04.03.07.01.'!Z_57A1E72B_DFC1_4C5D_ABA7_C1A26EB31789_.wvu.Cols</vt:lpstr>
      <vt:lpstr>'B 005 04.04.03.01.'!Z_57A1E72B_DFC1_4C5D_ABA7_C1A26EB31789_.wvu.Cols</vt:lpstr>
      <vt:lpstr>'B 005 04.05.01.02.'!Z_57A1E72B_DFC1_4C5D_ABA7_C1A26EB31789_.wvu.Cols</vt:lpstr>
      <vt:lpstr>'B 005 06.02.01.01.'!Z_57A1E72B_DFC1_4C5D_ABA7_C1A26EB31789_.wvu.Cols</vt:lpstr>
      <vt:lpstr>'B 005 06.02.01.01..'!Z_57A1E72B_DFC1_4C5D_ABA7_C1A26EB31789_.wvu.Cols</vt:lpstr>
      <vt:lpstr>'B 005 06.04.01.01.'!Z_57A1E72B_DFC1_4C5D_ABA7_C1A26EB31789_.wvu.Cols</vt:lpstr>
      <vt:lpstr>'B 005 06.04.01.01..'!Z_57A1E72B_DFC1_4C5D_ABA7_C1A26EB31789_.wvu.Cols</vt:lpstr>
      <vt:lpstr>'B 005 08.01.01.03.'!Z_57A1E72B_DFC1_4C5D_ABA7_C1A26EB31789_.wvu.Cols</vt:lpstr>
      <vt:lpstr>'B 005 08.02.01.02.'!Z_57A1E72B_DFC1_4C5D_ABA7_C1A26EB31789_.wvu.Cols</vt:lpstr>
      <vt:lpstr>'B 005 08.02.01.08.'!Z_57A1E72B_DFC1_4C5D_ABA7_C1A26EB31789_.wvu.Cols</vt:lpstr>
      <vt:lpstr>'B 006 05.01.01.01.'!Z_57A1E72B_DFC1_4C5D_ABA7_C1A26EB31789_.wvu.Cols</vt:lpstr>
      <vt:lpstr>'B 006 05.01.01.01.-'!Z_57A1E72B_DFC1_4C5D_ABA7_C1A26EB31789_.wvu.Cols</vt:lpstr>
      <vt:lpstr>'B 006 05.01.01.01..'!Z_57A1E72B_DFC1_4C5D_ABA7_C1A26EB31789_.wvu.Cols</vt:lpstr>
      <vt:lpstr>'B 006 05.04.01.01.'!Z_57A1E72B_DFC1_4C5D_ABA7_C1A26EB31789_.wvu.Cols</vt:lpstr>
      <vt:lpstr>'B 006 05.04.01.01..'!Z_57A1E72B_DFC1_4C5D_ABA7_C1A26EB31789_.wvu.Cols</vt:lpstr>
      <vt:lpstr>'B 007 08.04.01.01.BEN'!Z_57A1E72B_DFC1_4C5D_ABA7_C1A26EB31789_.wvu.Cols</vt:lpstr>
      <vt:lpstr>'B 007 08.04.01.01.BEN-'!Z_57A1E72B_DFC1_4C5D_ABA7_C1A26EB31789_.wvu.Cols</vt:lpstr>
      <vt:lpstr>'B 007 08.04.01.01.BEN.'!Z_57A1E72B_DFC1_4C5D_ABA7_C1A26EB31789_.wvu.Cols</vt:lpstr>
      <vt:lpstr>'B 007 08.04.01.01.JAU'!Z_57A1E72B_DFC1_4C5D_ABA7_C1A26EB31789_.wvu.Cols</vt:lpstr>
      <vt:lpstr>'B 007 08.04.01.01.JAU-'!Z_57A1E72B_DFC1_4C5D_ABA7_C1A26EB31789_.wvu.Cols</vt:lpstr>
      <vt:lpstr>'B 007 08.04.01.01.JAU.'!Z_57A1E72B_DFC1_4C5D_ABA7_C1A26EB31789_.wvu.Cols</vt:lpstr>
      <vt:lpstr>'B 007 08.04.01.01.ST'!Z_57A1E72B_DFC1_4C5D_ABA7_C1A26EB31789_.wvu.Cols</vt:lpstr>
      <vt:lpstr>'B 007 08.04.01.02.'!Z_57A1E72B_DFC1_4C5D_ABA7_C1A26EB31789_.wvu.Cols</vt:lpstr>
      <vt:lpstr>'BD 005 04.02.01.02.'!Z_57A1E72B_DFC1_4C5D_ABA7_C1A26EB31789_.wvu.Cols</vt:lpstr>
      <vt:lpstr>'E 002 10.07.01.01.'!Z_57A1E72B_DFC1_4C5D_ABA7_C1A26EB31789_.wvu.Cols</vt:lpstr>
      <vt:lpstr>'W 002 10.07.01.01.'!Z_57A1E72B_DFC1_4C5D_ABA7_C1A26EB31789_.wvu.Cols</vt:lpstr>
      <vt:lpstr>'Z 002 05.04.01.01.'!Z_57A1E72B_DFC1_4C5D_ABA7_C1A26EB31789_.wvu.Cols</vt:lpstr>
      <vt:lpstr>'Z 006 05.01.01.01'!Z_57A1E72B_DFC1_4C5D_ABA7_C1A26EB31789_.wvu.Cols</vt:lpstr>
      <vt:lpstr>'Z 006 05.01.01.01.'!Z_57A1E72B_DFC1_4C5D_ABA7_C1A26EB31789_.wvu.Cols</vt:lpstr>
      <vt:lpstr>'Z 006 05.01.01.01.-'!Z_57A1E72B_DFC1_4C5D_ABA7_C1A26EB31789_.wvu.Cols</vt:lpstr>
      <vt:lpstr>'Z 006 05.01.01.01..'!Z_57A1E72B_DFC1_4C5D_ABA7_C1A26EB31789_.wvu.Cols</vt:lpstr>
      <vt:lpstr>'Z 006 05.03.01.01.'!Z_57A1E72B_DFC1_4C5D_ABA7_C1A26EB31789_.wvu.Cols</vt:lpstr>
      <vt:lpstr>'Z 006 05.03.01.01..'!Z_57A1E72B_DFC1_4C5D_ABA7_C1A26EB31789_.wvu.Cols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'B 002 03.01.01.01.AD'!Z_57A1E72B_DFC1_4C5D_ABA7_C1A26EB31789_.wvu.PrintTitles</vt:lpstr>
      <vt:lpstr>'B 002 03.01.01.01.AD.'!Z_57A1E72B_DFC1_4C5D_ABA7_C1A26EB31789_.wvu.PrintTitles</vt:lpstr>
      <vt:lpstr>'B 002 07.06.01.01.AD'!Z_57A1E72B_DFC1_4C5D_ABA7_C1A26EB31789_.wvu.PrintTitles</vt:lpstr>
      <vt:lpstr>'B 002 08.04.01.02.AD'!Z_57A1E72B_DFC1_4C5D_ABA7_C1A26EB31789_.wvu.PrintTitles</vt:lpstr>
      <vt:lpstr>'B 002 10.01.02.01.AD'!Z_57A1E72B_DFC1_4C5D_ABA7_C1A26EB31789_.wvu.PrintTitles</vt:lpstr>
      <vt:lpstr>'B 002 10.01.02.40.AD'!Z_57A1E72B_DFC1_4C5D_ABA7_C1A26EB31789_.wvu.PrintTitles</vt:lpstr>
      <vt:lpstr>'B 002 10.09.01.01.AD'!Z_57A1E72B_DFC1_4C5D_ABA7_C1A26EB31789_.wvu.PrintTitles</vt:lpstr>
      <vt:lpstr>'B 002 10.09.01.01.AV'!Z_57A1E72B_DFC1_4C5D_ABA7_C1A26EB31789_.wvu.PrintTitles</vt:lpstr>
      <vt:lpstr>'B 002 10.09.01.01.AVU'!Z_57A1E72B_DFC1_4C5D_ABA7_C1A26EB31789_.wvu.PrintTitles</vt:lpstr>
      <vt:lpstr>'B 003 08.01.01.02.KL'!Z_57A1E72B_DFC1_4C5D_ABA7_C1A26EB31789_.wvu.PrintTitles</vt:lpstr>
      <vt:lpstr>'B 003 08.01.01.02.KL.'!Z_57A1E72B_DFC1_4C5D_ABA7_C1A26EB31789_.wvu.PrintTitles</vt:lpstr>
      <vt:lpstr>'B 003 09.05.01.01.NVŠ'!Z_57A1E72B_DFC1_4C5D_ABA7_C1A26EB31789_.wvu.PrintTitles</vt:lpstr>
      <vt:lpstr>'B 003 09.05.01.02.'!Z_57A1E72B_DFC1_4C5D_ABA7_C1A26EB31789_.wvu.PrintTitles</vt:lpstr>
      <vt:lpstr>'B 004 08.02.01.08.'!Z_57A1E72B_DFC1_4C5D_ABA7_C1A26EB31789_.wvu.PrintTitles</vt:lpstr>
      <vt:lpstr>'B 004 08.02.01.08.-'!Z_57A1E72B_DFC1_4C5D_ABA7_C1A26EB31789_.wvu.PrintTitles</vt:lpstr>
      <vt:lpstr>'B 004 08.02.01.08..'!Z_57A1E72B_DFC1_4C5D_ABA7_C1A26EB31789_.wvu.PrintTitles</vt:lpstr>
      <vt:lpstr>'B 005 04.01.01.09.'!Z_57A1E72B_DFC1_4C5D_ABA7_C1A26EB31789_.wvu.PrintTitles</vt:lpstr>
      <vt:lpstr>'B 005 04.01.01.09..'!Z_57A1E72B_DFC1_4C5D_ABA7_C1A26EB31789_.wvu.PrintTitles</vt:lpstr>
      <vt:lpstr>'B 005 04.02.01.01.'!Z_57A1E72B_DFC1_4C5D_ABA7_C1A26EB31789_.wvu.PrintTitles</vt:lpstr>
      <vt:lpstr>'B 005 04.02.01.02.'!Z_57A1E72B_DFC1_4C5D_ABA7_C1A26EB31789_.wvu.PrintTitles</vt:lpstr>
      <vt:lpstr>'B 005 04.02.01.02..'!Z_57A1E72B_DFC1_4C5D_ABA7_C1A26EB31789_.wvu.PrintTitles</vt:lpstr>
      <vt:lpstr>'B 005 04.02.04.01.'!Z_57A1E72B_DFC1_4C5D_ABA7_C1A26EB31789_.wvu.PrintTitles</vt:lpstr>
      <vt:lpstr>'B 005 04.03.07.01.'!Z_57A1E72B_DFC1_4C5D_ABA7_C1A26EB31789_.wvu.PrintTitles</vt:lpstr>
      <vt:lpstr>'B 005 04.04.03.01.'!Z_57A1E72B_DFC1_4C5D_ABA7_C1A26EB31789_.wvu.PrintTitles</vt:lpstr>
      <vt:lpstr>'B 005 04.05.01.02.'!Z_57A1E72B_DFC1_4C5D_ABA7_C1A26EB31789_.wvu.PrintTitles</vt:lpstr>
      <vt:lpstr>'B 005 06.02.01.01.'!Z_57A1E72B_DFC1_4C5D_ABA7_C1A26EB31789_.wvu.PrintTitles</vt:lpstr>
      <vt:lpstr>'B 005 06.02.01.01..'!Z_57A1E72B_DFC1_4C5D_ABA7_C1A26EB31789_.wvu.PrintTitles</vt:lpstr>
      <vt:lpstr>'B 005 06.04.01.01.'!Z_57A1E72B_DFC1_4C5D_ABA7_C1A26EB31789_.wvu.PrintTitles</vt:lpstr>
      <vt:lpstr>'B 005 06.04.01.01..'!Z_57A1E72B_DFC1_4C5D_ABA7_C1A26EB31789_.wvu.PrintTitles</vt:lpstr>
      <vt:lpstr>'B 005 08.01.01.03.'!Z_57A1E72B_DFC1_4C5D_ABA7_C1A26EB31789_.wvu.PrintTitles</vt:lpstr>
      <vt:lpstr>'B 005 08.02.01.02.'!Z_57A1E72B_DFC1_4C5D_ABA7_C1A26EB31789_.wvu.PrintTitles</vt:lpstr>
      <vt:lpstr>'B 005 08.02.01.08.'!Z_57A1E72B_DFC1_4C5D_ABA7_C1A26EB31789_.wvu.PrintTitles</vt:lpstr>
      <vt:lpstr>'B 006 05.01.01.01.'!Z_57A1E72B_DFC1_4C5D_ABA7_C1A26EB31789_.wvu.PrintTitles</vt:lpstr>
      <vt:lpstr>'B 006 05.01.01.01.-'!Z_57A1E72B_DFC1_4C5D_ABA7_C1A26EB31789_.wvu.PrintTitles</vt:lpstr>
      <vt:lpstr>'B 006 05.01.01.01..'!Z_57A1E72B_DFC1_4C5D_ABA7_C1A26EB31789_.wvu.PrintTitles</vt:lpstr>
      <vt:lpstr>'B 006 05.04.01.01.'!Z_57A1E72B_DFC1_4C5D_ABA7_C1A26EB31789_.wvu.PrintTitles</vt:lpstr>
      <vt:lpstr>'B 006 05.04.01.01..'!Z_57A1E72B_DFC1_4C5D_ABA7_C1A26EB31789_.wvu.PrintTitles</vt:lpstr>
      <vt:lpstr>'B 007 08.04.01.01.BEN'!Z_57A1E72B_DFC1_4C5D_ABA7_C1A26EB31789_.wvu.PrintTitles</vt:lpstr>
      <vt:lpstr>'B 007 08.04.01.01.BEN-'!Z_57A1E72B_DFC1_4C5D_ABA7_C1A26EB31789_.wvu.PrintTitles</vt:lpstr>
      <vt:lpstr>'B 007 08.04.01.01.BEN.'!Z_57A1E72B_DFC1_4C5D_ABA7_C1A26EB31789_.wvu.PrintTitles</vt:lpstr>
      <vt:lpstr>'B 007 08.04.01.01.JAU'!Z_57A1E72B_DFC1_4C5D_ABA7_C1A26EB31789_.wvu.PrintTitles</vt:lpstr>
      <vt:lpstr>'B 007 08.04.01.01.JAU-'!Z_57A1E72B_DFC1_4C5D_ABA7_C1A26EB31789_.wvu.PrintTitles</vt:lpstr>
      <vt:lpstr>'B 007 08.04.01.01.JAU.'!Z_57A1E72B_DFC1_4C5D_ABA7_C1A26EB31789_.wvu.PrintTitles</vt:lpstr>
      <vt:lpstr>'B 007 08.04.01.01.ST'!Z_57A1E72B_DFC1_4C5D_ABA7_C1A26EB31789_.wvu.PrintTitles</vt:lpstr>
      <vt:lpstr>'B 007 08.04.01.02.'!Z_57A1E72B_DFC1_4C5D_ABA7_C1A26EB31789_.wvu.PrintTitles</vt:lpstr>
      <vt:lpstr>'BD 005 04.02.01.02.'!Z_57A1E72B_DFC1_4C5D_ABA7_C1A26EB31789_.wvu.PrintTitles</vt:lpstr>
      <vt:lpstr>'E 002 10.07.01.01.'!Z_57A1E72B_DFC1_4C5D_ABA7_C1A26EB31789_.wvu.PrintTitles</vt:lpstr>
      <vt:lpstr>'W 002 10.07.01.01.'!Z_57A1E72B_DFC1_4C5D_ABA7_C1A26EB31789_.wvu.PrintTitles</vt:lpstr>
      <vt:lpstr>'Z 002 05.04.01.01.'!Z_57A1E72B_DFC1_4C5D_ABA7_C1A26EB31789_.wvu.PrintTitles</vt:lpstr>
      <vt:lpstr>'Z 006 05.01.01.01'!Z_57A1E72B_DFC1_4C5D_ABA7_C1A26EB31789_.wvu.PrintTitles</vt:lpstr>
      <vt:lpstr>'Z 006 05.01.01.01.'!Z_57A1E72B_DFC1_4C5D_ABA7_C1A26EB31789_.wvu.PrintTitles</vt:lpstr>
      <vt:lpstr>'Z 006 05.01.01.01.-'!Z_57A1E72B_DFC1_4C5D_ABA7_C1A26EB31789_.wvu.PrintTitles</vt:lpstr>
      <vt:lpstr>'Z 006 05.01.01.01..'!Z_57A1E72B_DFC1_4C5D_ABA7_C1A26EB31789_.wvu.PrintTitles</vt:lpstr>
      <vt:lpstr>'Z 006 05.03.01.01.'!Z_57A1E72B_DFC1_4C5D_ABA7_C1A26EB31789_.wvu.PrintTitles</vt:lpstr>
      <vt:lpstr>'Z 006 05.03.01.01..'!Z_57A1E72B_DFC1_4C5D_ABA7_C1A26EB31789_.wvu.PrintTitles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'B 002 03.01.01.01.AD'!Z_5FCAC33A_47AA_47EB_BE57_8622821F3718_.wvu.Cols</vt:lpstr>
      <vt:lpstr>'B 002 03.01.01.01.AD.'!Z_5FCAC33A_47AA_47EB_BE57_8622821F3718_.wvu.Cols</vt:lpstr>
      <vt:lpstr>'B 002 07.06.01.01.AD'!Z_5FCAC33A_47AA_47EB_BE57_8622821F3718_.wvu.Cols</vt:lpstr>
      <vt:lpstr>'B 002 08.04.01.02.AD'!Z_5FCAC33A_47AA_47EB_BE57_8622821F3718_.wvu.Cols</vt:lpstr>
      <vt:lpstr>'B 002 10.01.02.01.AD'!Z_5FCAC33A_47AA_47EB_BE57_8622821F3718_.wvu.Cols</vt:lpstr>
      <vt:lpstr>'B 002 10.01.02.40.AD'!Z_5FCAC33A_47AA_47EB_BE57_8622821F3718_.wvu.Cols</vt:lpstr>
      <vt:lpstr>'B 002 10.09.01.01.AD'!Z_5FCAC33A_47AA_47EB_BE57_8622821F3718_.wvu.Cols</vt:lpstr>
      <vt:lpstr>'B 002 10.09.01.01.AV'!Z_5FCAC33A_47AA_47EB_BE57_8622821F3718_.wvu.Cols</vt:lpstr>
      <vt:lpstr>'B 002 10.09.01.01.AVU'!Z_5FCAC33A_47AA_47EB_BE57_8622821F3718_.wvu.Cols</vt:lpstr>
      <vt:lpstr>'B 003 08.01.01.02.KL'!Z_5FCAC33A_47AA_47EB_BE57_8622821F3718_.wvu.Cols</vt:lpstr>
      <vt:lpstr>'B 003 08.01.01.02.KL.'!Z_5FCAC33A_47AA_47EB_BE57_8622821F3718_.wvu.Cols</vt:lpstr>
      <vt:lpstr>'B 003 09.05.01.01.NVŠ'!Z_5FCAC33A_47AA_47EB_BE57_8622821F3718_.wvu.Cols</vt:lpstr>
      <vt:lpstr>'B 003 09.05.01.02.'!Z_5FCAC33A_47AA_47EB_BE57_8622821F3718_.wvu.Cols</vt:lpstr>
      <vt:lpstr>'B 004 08.02.01.08.'!Z_5FCAC33A_47AA_47EB_BE57_8622821F3718_.wvu.Cols</vt:lpstr>
      <vt:lpstr>'B 004 08.02.01.08.-'!Z_5FCAC33A_47AA_47EB_BE57_8622821F3718_.wvu.Cols</vt:lpstr>
      <vt:lpstr>'B 004 08.02.01.08..'!Z_5FCAC33A_47AA_47EB_BE57_8622821F3718_.wvu.Cols</vt:lpstr>
      <vt:lpstr>'B 005 04.01.01.09.'!Z_5FCAC33A_47AA_47EB_BE57_8622821F3718_.wvu.Cols</vt:lpstr>
      <vt:lpstr>'B 005 04.01.01.09..'!Z_5FCAC33A_47AA_47EB_BE57_8622821F3718_.wvu.Cols</vt:lpstr>
      <vt:lpstr>'B 005 04.02.01.01.'!Z_5FCAC33A_47AA_47EB_BE57_8622821F3718_.wvu.Cols</vt:lpstr>
      <vt:lpstr>'B 005 04.02.01.02.'!Z_5FCAC33A_47AA_47EB_BE57_8622821F3718_.wvu.Cols</vt:lpstr>
      <vt:lpstr>'B 005 04.02.01.02..'!Z_5FCAC33A_47AA_47EB_BE57_8622821F3718_.wvu.Cols</vt:lpstr>
      <vt:lpstr>'B 005 04.02.04.01.'!Z_5FCAC33A_47AA_47EB_BE57_8622821F3718_.wvu.Cols</vt:lpstr>
      <vt:lpstr>'B 005 04.03.07.01.'!Z_5FCAC33A_47AA_47EB_BE57_8622821F3718_.wvu.Cols</vt:lpstr>
      <vt:lpstr>'B 005 04.04.03.01.'!Z_5FCAC33A_47AA_47EB_BE57_8622821F3718_.wvu.Cols</vt:lpstr>
      <vt:lpstr>'B 005 04.05.01.02.'!Z_5FCAC33A_47AA_47EB_BE57_8622821F3718_.wvu.Cols</vt:lpstr>
      <vt:lpstr>'B 005 06.02.01.01.'!Z_5FCAC33A_47AA_47EB_BE57_8622821F3718_.wvu.Cols</vt:lpstr>
      <vt:lpstr>'B 005 06.02.01.01..'!Z_5FCAC33A_47AA_47EB_BE57_8622821F3718_.wvu.Cols</vt:lpstr>
      <vt:lpstr>'B 005 06.04.01.01.'!Z_5FCAC33A_47AA_47EB_BE57_8622821F3718_.wvu.Cols</vt:lpstr>
      <vt:lpstr>'B 005 06.04.01.01..'!Z_5FCAC33A_47AA_47EB_BE57_8622821F3718_.wvu.Cols</vt:lpstr>
      <vt:lpstr>'B 005 08.01.01.03.'!Z_5FCAC33A_47AA_47EB_BE57_8622821F3718_.wvu.Cols</vt:lpstr>
      <vt:lpstr>'B 005 08.02.01.02.'!Z_5FCAC33A_47AA_47EB_BE57_8622821F3718_.wvu.Cols</vt:lpstr>
      <vt:lpstr>'B 005 08.02.01.08.'!Z_5FCAC33A_47AA_47EB_BE57_8622821F3718_.wvu.Cols</vt:lpstr>
      <vt:lpstr>'B 006 05.01.01.01.'!Z_5FCAC33A_47AA_47EB_BE57_8622821F3718_.wvu.Cols</vt:lpstr>
      <vt:lpstr>'B 006 05.01.01.01.-'!Z_5FCAC33A_47AA_47EB_BE57_8622821F3718_.wvu.Cols</vt:lpstr>
      <vt:lpstr>'B 006 05.01.01.01..'!Z_5FCAC33A_47AA_47EB_BE57_8622821F3718_.wvu.Cols</vt:lpstr>
      <vt:lpstr>'B 006 05.04.01.01.'!Z_5FCAC33A_47AA_47EB_BE57_8622821F3718_.wvu.Cols</vt:lpstr>
      <vt:lpstr>'B 006 05.04.01.01..'!Z_5FCAC33A_47AA_47EB_BE57_8622821F3718_.wvu.Cols</vt:lpstr>
      <vt:lpstr>'B 007 08.04.01.01.BEN'!Z_5FCAC33A_47AA_47EB_BE57_8622821F3718_.wvu.Cols</vt:lpstr>
      <vt:lpstr>'B 007 08.04.01.01.BEN-'!Z_5FCAC33A_47AA_47EB_BE57_8622821F3718_.wvu.Cols</vt:lpstr>
      <vt:lpstr>'B 007 08.04.01.01.BEN.'!Z_5FCAC33A_47AA_47EB_BE57_8622821F3718_.wvu.Cols</vt:lpstr>
      <vt:lpstr>'B 007 08.04.01.01.JAU'!Z_5FCAC33A_47AA_47EB_BE57_8622821F3718_.wvu.Cols</vt:lpstr>
      <vt:lpstr>'B 007 08.04.01.01.JAU-'!Z_5FCAC33A_47AA_47EB_BE57_8622821F3718_.wvu.Cols</vt:lpstr>
      <vt:lpstr>'B 007 08.04.01.01.JAU.'!Z_5FCAC33A_47AA_47EB_BE57_8622821F3718_.wvu.Cols</vt:lpstr>
      <vt:lpstr>'B 007 08.04.01.01.ST'!Z_5FCAC33A_47AA_47EB_BE57_8622821F3718_.wvu.Cols</vt:lpstr>
      <vt:lpstr>'B 007 08.04.01.02.'!Z_5FCAC33A_47AA_47EB_BE57_8622821F3718_.wvu.Cols</vt:lpstr>
      <vt:lpstr>'BD 005 04.02.01.02.'!Z_5FCAC33A_47AA_47EB_BE57_8622821F3718_.wvu.Cols</vt:lpstr>
      <vt:lpstr>'E 002 10.07.01.01.'!Z_5FCAC33A_47AA_47EB_BE57_8622821F3718_.wvu.Cols</vt:lpstr>
      <vt:lpstr>'W 002 10.07.01.01.'!Z_5FCAC33A_47AA_47EB_BE57_8622821F3718_.wvu.Cols</vt:lpstr>
      <vt:lpstr>'Z 002 05.04.01.01.'!Z_5FCAC33A_47AA_47EB_BE57_8622821F3718_.wvu.Cols</vt:lpstr>
      <vt:lpstr>'Z 006 05.01.01.01'!Z_5FCAC33A_47AA_47EB_BE57_8622821F3718_.wvu.Cols</vt:lpstr>
      <vt:lpstr>'Z 006 05.01.01.01.'!Z_5FCAC33A_47AA_47EB_BE57_8622821F3718_.wvu.Cols</vt:lpstr>
      <vt:lpstr>'Z 006 05.01.01.01.-'!Z_5FCAC33A_47AA_47EB_BE57_8622821F3718_.wvu.Cols</vt:lpstr>
      <vt:lpstr>'Z 006 05.01.01.01..'!Z_5FCAC33A_47AA_47EB_BE57_8622821F3718_.wvu.Cols</vt:lpstr>
      <vt:lpstr>'Z 006 05.03.01.01.'!Z_5FCAC33A_47AA_47EB_BE57_8622821F3718_.wvu.Cols</vt:lpstr>
      <vt:lpstr>'Z 006 05.03.01.01..'!Z_5FCAC33A_47AA_47EB_BE57_8622821F3718_.wvu.Cols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'B 002 03.01.01.01.AD'!Z_5FCAC33A_47AA_47EB_BE57_8622821F3718_.wvu.PrintTitles</vt:lpstr>
      <vt:lpstr>'B 002 03.01.01.01.AD.'!Z_5FCAC33A_47AA_47EB_BE57_8622821F3718_.wvu.PrintTitles</vt:lpstr>
      <vt:lpstr>'B 002 07.06.01.01.AD'!Z_5FCAC33A_47AA_47EB_BE57_8622821F3718_.wvu.PrintTitles</vt:lpstr>
      <vt:lpstr>'B 002 08.04.01.02.AD'!Z_5FCAC33A_47AA_47EB_BE57_8622821F3718_.wvu.PrintTitles</vt:lpstr>
      <vt:lpstr>'B 002 10.01.02.01.AD'!Z_5FCAC33A_47AA_47EB_BE57_8622821F3718_.wvu.PrintTitles</vt:lpstr>
      <vt:lpstr>'B 002 10.01.02.40.AD'!Z_5FCAC33A_47AA_47EB_BE57_8622821F3718_.wvu.PrintTitles</vt:lpstr>
      <vt:lpstr>'B 002 10.09.01.01.AD'!Z_5FCAC33A_47AA_47EB_BE57_8622821F3718_.wvu.PrintTitles</vt:lpstr>
      <vt:lpstr>'B 002 10.09.01.01.AV'!Z_5FCAC33A_47AA_47EB_BE57_8622821F3718_.wvu.PrintTitles</vt:lpstr>
      <vt:lpstr>'B 002 10.09.01.01.AVU'!Z_5FCAC33A_47AA_47EB_BE57_8622821F3718_.wvu.PrintTitles</vt:lpstr>
      <vt:lpstr>'B 003 08.01.01.02.KL'!Z_5FCAC33A_47AA_47EB_BE57_8622821F3718_.wvu.PrintTitles</vt:lpstr>
      <vt:lpstr>'B 003 08.01.01.02.KL.'!Z_5FCAC33A_47AA_47EB_BE57_8622821F3718_.wvu.PrintTitles</vt:lpstr>
      <vt:lpstr>'B 003 09.05.01.01.NVŠ'!Z_5FCAC33A_47AA_47EB_BE57_8622821F3718_.wvu.PrintTitles</vt:lpstr>
      <vt:lpstr>'B 003 09.05.01.02.'!Z_5FCAC33A_47AA_47EB_BE57_8622821F3718_.wvu.PrintTitles</vt:lpstr>
      <vt:lpstr>'B 004 08.02.01.08.'!Z_5FCAC33A_47AA_47EB_BE57_8622821F3718_.wvu.PrintTitles</vt:lpstr>
      <vt:lpstr>'B 004 08.02.01.08.-'!Z_5FCAC33A_47AA_47EB_BE57_8622821F3718_.wvu.PrintTitles</vt:lpstr>
      <vt:lpstr>'B 004 08.02.01.08..'!Z_5FCAC33A_47AA_47EB_BE57_8622821F3718_.wvu.PrintTitles</vt:lpstr>
      <vt:lpstr>'B 005 04.01.01.09.'!Z_5FCAC33A_47AA_47EB_BE57_8622821F3718_.wvu.PrintTitles</vt:lpstr>
      <vt:lpstr>'B 005 04.01.01.09..'!Z_5FCAC33A_47AA_47EB_BE57_8622821F3718_.wvu.PrintTitles</vt:lpstr>
      <vt:lpstr>'B 005 04.02.01.01.'!Z_5FCAC33A_47AA_47EB_BE57_8622821F3718_.wvu.PrintTitles</vt:lpstr>
      <vt:lpstr>'B 005 04.02.01.02.'!Z_5FCAC33A_47AA_47EB_BE57_8622821F3718_.wvu.PrintTitles</vt:lpstr>
      <vt:lpstr>'B 005 04.02.01.02..'!Z_5FCAC33A_47AA_47EB_BE57_8622821F3718_.wvu.PrintTitles</vt:lpstr>
      <vt:lpstr>'B 005 04.02.04.01.'!Z_5FCAC33A_47AA_47EB_BE57_8622821F3718_.wvu.PrintTitles</vt:lpstr>
      <vt:lpstr>'B 005 04.03.07.01.'!Z_5FCAC33A_47AA_47EB_BE57_8622821F3718_.wvu.PrintTitles</vt:lpstr>
      <vt:lpstr>'B 005 04.04.03.01.'!Z_5FCAC33A_47AA_47EB_BE57_8622821F3718_.wvu.PrintTitles</vt:lpstr>
      <vt:lpstr>'B 005 04.05.01.02.'!Z_5FCAC33A_47AA_47EB_BE57_8622821F3718_.wvu.PrintTitles</vt:lpstr>
      <vt:lpstr>'B 005 06.02.01.01.'!Z_5FCAC33A_47AA_47EB_BE57_8622821F3718_.wvu.PrintTitles</vt:lpstr>
      <vt:lpstr>'B 005 06.02.01.01..'!Z_5FCAC33A_47AA_47EB_BE57_8622821F3718_.wvu.PrintTitles</vt:lpstr>
      <vt:lpstr>'B 005 06.04.01.01.'!Z_5FCAC33A_47AA_47EB_BE57_8622821F3718_.wvu.PrintTitles</vt:lpstr>
      <vt:lpstr>'B 005 06.04.01.01..'!Z_5FCAC33A_47AA_47EB_BE57_8622821F3718_.wvu.PrintTitles</vt:lpstr>
      <vt:lpstr>'B 005 08.01.01.03.'!Z_5FCAC33A_47AA_47EB_BE57_8622821F3718_.wvu.PrintTitles</vt:lpstr>
      <vt:lpstr>'B 005 08.02.01.02.'!Z_5FCAC33A_47AA_47EB_BE57_8622821F3718_.wvu.PrintTitles</vt:lpstr>
      <vt:lpstr>'B 005 08.02.01.08.'!Z_5FCAC33A_47AA_47EB_BE57_8622821F3718_.wvu.PrintTitles</vt:lpstr>
      <vt:lpstr>'B 006 05.01.01.01.'!Z_5FCAC33A_47AA_47EB_BE57_8622821F3718_.wvu.PrintTitles</vt:lpstr>
      <vt:lpstr>'B 006 05.01.01.01.-'!Z_5FCAC33A_47AA_47EB_BE57_8622821F3718_.wvu.PrintTitles</vt:lpstr>
      <vt:lpstr>'B 006 05.01.01.01..'!Z_5FCAC33A_47AA_47EB_BE57_8622821F3718_.wvu.PrintTitles</vt:lpstr>
      <vt:lpstr>'B 006 05.04.01.01.'!Z_5FCAC33A_47AA_47EB_BE57_8622821F3718_.wvu.PrintTitles</vt:lpstr>
      <vt:lpstr>'B 006 05.04.01.01..'!Z_5FCAC33A_47AA_47EB_BE57_8622821F3718_.wvu.PrintTitles</vt:lpstr>
      <vt:lpstr>'B 007 08.04.01.01.BEN'!Z_5FCAC33A_47AA_47EB_BE57_8622821F3718_.wvu.PrintTitles</vt:lpstr>
      <vt:lpstr>'B 007 08.04.01.01.BEN-'!Z_5FCAC33A_47AA_47EB_BE57_8622821F3718_.wvu.PrintTitles</vt:lpstr>
      <vt:lpstr>'B 007 08.04.01.01.BEN.'!Z_5FCAC33A_47AA_47EB_BE57_8622821F3718_.wvu.PrintTitles</vt:lpstr>
      <vt:lpstr>'B 007 08.04.01.01.JAU'!Z_5FCAC33A_47AA_47EB_BE57_8622821F3718_.wvu.PrintTitles</vt:lpstr>
      <vt:lpstr>'B 007 08.04.01.01.JAU-'!Z_5FCAC33A_47AA_47EB_BE57_8622821F3718_.wvu.PrintTitles</vt:lpstr>
      <vt:lpstr>'B 007 08.04.01.01.JAU.'!Z_5FCAC33A_47AA_47EB_BE57_8622821F3718_.wvu.PrintTitles</vt:lpstr>
      <vt:lpstr>'B 007 08.04.01.01.ST'!Z_5FCAC33A_47AA_47EB_BE57_8622821F3718_.wvu.PrintTitles</vt:lpstr>
      <vt:lpstr>'B 007 08.04.01.02.'!Z_5FCAC33A_47AA_47EB_BE57_8622821F3718_.wvu.PrintTitles</vt:lpstr>
      <vt:lpstr>'BD 005 04.02.01.02.'!Z_5FCAC33A_47AA_47EB_BE57_8622821F3718_.wvu.PrintTitles</vt:lpstr>
      <vt:lpstr>'E 002 10.07.01.01.'!Z_5FCAC33A_47AA_47EB_BE57_8622821F3718_.wvu.PrintTitles</vt:lpstr>
      <vt:lpstr>'W 002 10.07.01.01.'!Z_5FCAC33A_47AA_47EB_BE57_8622821F3718_.wvu.PrintTitles</vt:lpstr>
      <vt:lpstr>'Z 002 05.04.01.01.'!Z_5FCAC33A_47AA_47EB_BE57_8622821F3718_.wvu.PrintTitles</vt:lpstr>
      <vt:lpstr>'Z 006 05.01.01.01'!Z_5FCAC33A_47AA_47EB_BE57_8622821F3718_.wvu.PrintTitles</vt:lpstr>
      <vt:lpstr>'Z 006 05.01.01.01.'!Z_5FCAC33A_47AA_47EB_BE57_8622821F3718_.wvu.PrintTitles</vt:lpstr>
      <vt:lpstr>'Z 006 05.01.01.01.-'!Z_5FCAC33A_47AA_47EB_BE57_8622821F3718_.wvu.PrintTitles</vt:lpstr>
      <vt:lpstr>'Z 006 05.01.01.01..'!Z_5FCAC33A_47AA_47EB_BE57_8622821F3718_.wvu.PrintTitles</vt:lpstr>
      <vt:lpstr>'Z 006 05.03.01.01.'!Z_5FCAC33A_47AA_47EB_BE57_8622821F3718_.wvu.PrintTitles</vt:lpstr>
      <vt:lpstr>'Z 006 05.03.01.01..'!Z_5FCAC33A_47AA_47EB_BE57_8622821F3718_.wvu.PrintTitles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'B 002 03.01.01.01.AD'!Z_758123A7_07DC_4CFE_A1C3_A6CC304C1338_.wvu.Cols</vt:lpstr>
      <vt:lpstr>'B 002 03.01.01.01.AD.'!Z_758123A7_07DC_4CFE_A1C3_A6CC304C1338_.wvu.Cols</vt:lpstr>
      <vt:lpstr>'B 002 07.06.01.01.AD'!Z_758123A7_07DC_4CFE_A1C3_A6CC304C1338_.wvu.Cols</vt:lpstr>
      <vt:lpstr>'B 002 08.04.01.02.AD'!Z_758123A7_07DC_4CFE_A1C3_A6CC304C1338_.wvu.Cols</vt:lpstr>
      <vt:lpstr>'B 002 10.01.02.01.AD'!Z_758123A7_07DC_4CFE_A1C3_A6CC304C1338_.wvu.Cols</vt:lpstr>
      <vt:lpstr>'B 002 10.01.02.40.AD'!Z_758123A7_07DC_4CFE_A1C3_A6CC304C1338_.wvu.Cols</vt:lpstr>
      <vt:lpstr>'B 002 10.09.01.01.AD'!Z_758123A7_07DC_4CFE_A1C3_A6CC304C1338_.wvu.Cols</vt:lpstr>
      <vt:lpstr>'B 002 10.09.01.01.AV'!Z_758123A7_07DC_4CFE_A1C3_A6CC304C1338_.wvu.Cols</vt:lpstr>
      <vt:lpstr>'B 002 10.09.01.01.AVU'!Z_758123A7_07DC_4CFE_A1C3_A6CC304C1338_.wvu.Cols</vt:lpstr>
      <vt:lpstr>'B 003 08.01.01.02.KL'!Z_758123A7_07DC_4CFE_A1C3_A6CC304C1338_.wvu.Cols</vt:lpstr>
      <vt:lpstr>'B 003 08.01.01.02.KL.'!Z_758123A7_07DC_4CFE_A1C3_A6CC304C1338_.wvu.Cols</vt:lpstr>
      <vt:lpstr>'B 003 09.05.01.01.NVŠ'!Z_758123A7_07DC_4CFE_A1C3_A6CC304C1338_.wvu.Cols</vt:lpstr>
      <vt:lpstr>'B 003 09.05.01.02.'!Z_758123A7_07DC_4CFE_A1C3_A6CC304C1338_.wvu.Cols</vt:lpstr>
      <vt:lpstr>'B 004 08.02.01.08.'!Z_758123A7_07DC_4CFE_A1C3_A6CC304C1338_.wvu.Cols</vt:lpstr>
      <vt:lpstr>'B 004 08.02.01.08.-'!Z_758123A7_07DC_4CFE_A1C3_A6CC304C1338_.wvu.Cols</vt:lpstr>
      <vt:lpstr>'B 004 08.02.01.08..'!Z_758123A7_07DC_4CFE_A1C3_A6CC304C1338_.wvu.Cols</vt:lpstr>
      <vt:lpstr>'B 005 04.01.01.09.'!Z_758123A7_07DC_4CFE_A1C3_A6CC304C1338_.wvu.Cols</vt:lpstr>
      <vt:lpstr>'B 005 04.01.01.09..'!Z_758123A7_07DC_4CFE_A1C3_A6CC304C1338_.wvu.Cols</vt:lpstr>
      <vt:lpstr>'B 005 04.02.01.01.'!Z_758123A7_07DC_4CFE_A1C3_A6CC304C1338_.wvu.Cols</vt:lpstr>
      <vt:lpstr>'B 005 04.02.01.02.'!Z_758123A7_07DC_4CFE_A1C3_A6CC304C1338_.wvu.Cols</vt:lpstr>
      <vt:lpstr>'B 005 04.02.01.02..'!Z_758123A7_07DC_4CFE_A1C3_A6CC304C1338_.wvu.Cols</vt:lpstr>
      <vt:lpstr>'B 005 04.02.04.01.'!Z_758123A7_07DC_4CFE_A1C3_A6CC304C1338_.wvu.Cols</vt:lpstr>
      <vt:lpstr>'B 005 04.03.07.01.'!Z_758123A7_07DC_4CFE_A1C3_A6CC304C1338_.wvu.Cols</vt:lpstr>
      <vt:lpstr>'B 005 04.04.03.01.'!Z_758123A7_07DC_4CFE_A1C3_A6CC304C1338_.wvu.Cols</vt:lpstr>
      <vt:lpstr>'B 005 04.05.01.02.'!Z_758123A7_07DC_4CFE_A1C3_A6CC304C1338_.wvu.Cols</vt:lpstr>
      <vt:lpstr>'B 005 06.02.01.01.'!Z_758123A7_07DC_4CFE_A1C3_A6CC304C1338_.wvu.Cols</vt:lpstr>
      <vt:lpstr>'B 005 06.02.01.01..'!Z_758123A7_07DC_4CFE_A1C3_A6CC304C1338_.wvu.Cols</vt:lpstr>
      <vt:lpstr>'B 005 06.04.01.01.'!Z_758123A7_07DC_4CFE_A1C3_A6CC304C1338_.wvu.Cols</vt:lpstr>
      <vt:lpstr>'B 005 06.04.01.01..'!Z_758123A7_07DC_4CFE_A1C3_A6CC304C1338_.wvu.Cols</vt:lpstr>
      <vt:lpstr>'B 005 08.01.01.03.'!Z_758123A7_07DC_4CFE_A1C3_A6CC304C1338_.wvu.Cols</vt:lpstr>
      <vt:lpstr>'B 005 08.02.01.02.'!Z_758123A7_07DC_4CFE_A1C3_A6CC304C1338_.wvu.Cols</vt:lpstr>
      <vt:lpstr>'B 005 08.02.01.08.'!Z_758123A7_07DC_4CFE_A1C3_A6CC304C1338_.wvu.Cols</vt:lpstr>
      <vt:lpstr>'B 006 05.01.01.01.'!Z_758123A7_07DC_4CFE_A1C3_A6CC304C1338_.wvu.Cols</vt:lpstr>
      <vt:lpstr>'B 006 05.01.01.01.-'!Z_758123A7_07DC_4CFE_A1C3_A6CC304C1338_.wvu.Cols</vt:lpstr>
      <vt:lpstr>'B 006 05.01.01.01..'!Z_758123A7_07DC_4CFE_A1C3_A6CC304C1338_.wvu.Cols</vt:lpstr>
      <vt:lpstr>'B 006 05.04.01.01.'!Z_758123A7_07DC_4CFE_A1C3_A6CC304C1338_.wvu.Cols</vt:lpstr>
      <vt:lpstr>'B 006 05.04.01.01..'!Z_758123A7_07DC_4CFE_A1C3_A6CC304C1338_.wvu.Cols</vt:lpstr>
      <vt:lpstr>'B 007 08.04.01.01.BEN'!Z_758123A7_07DC_4CFE_A1C3_A6CC304C1338_.wvu.Cols</vt:lpstr>
      <vt:lpstr>'B 007 08.04.01.01.BEN-'!Z_758123A7_07DC_4CFE_A1C3_A6CC304C1338_.wvu.Cols</vt:lpstr>
      <vt:lpstr>'B 007 08.04.01.01.BEN.'!Z_758123A7_07DC_4CFE_A1C3_A6CC304C1338_.wvu.Cols</vt:lpstr>
      <vt:lpstr>'B 007 08.04.01.01.JAU'!Z_758123A7_07DC_4CFE_A1C3_A6CC304C1338_.wvu.Cols</vt:lpstr>
      <vt:lpstr>'B 007 08.04.01.01.JAU-'!Z_758123A7_07DC_4CFE_A1C3_A6CC304C1338_.wvu.Cols</vt:lpstr>
      <vt:lpstr>'B 007 08.04.01.01.JAU.'!Z_758123A7_07DC_4CFE_A1C3_A6CC304C1338_.wvu.Cols</vt:lpstr>
      <vt:lpstr>'B 007 08.04.01.01.ST'!Z_758123A7_07DC_4CFE_A1C3_A6CC304C1338_.wvu.Cols</vt:lpstr>
      <vt:lpstr>'B 007 08.04.01.02.'!Z_758123A7_07DC_4CFE_A1C3_A6CC304C1338_.wvu.Cols</vt:lpstr>
      <vt:lpstr>'BD 005 04.02.01.02.'!Z_758123A7_07DC_4CFE_A1C3_A6CC304C1338_.wvu.Cols</vt:lpstr>
      <vt:lpstr>'E 002 10.07.01.01.'!Z_758123A7_07DC_4CFE_A1C3_A6CC304C1338_.wvu.Cols</vt:lpstr>
      <vt:lpstr>'W 002 10.07.01.01.'!Z_758123A7_07DC_4CFE_A1C3_A6CC304C1338_.wvu.Cols</vt:lpstr>
      <vt:lpstr>'Z 002 05.04.01.01.'!Z_758123A7_07DC_4CFE_A1C3_A6CC304C1338_.wvu.Cols</vt:lpstr>
      <vt:lpstr>'Z 006 05.01.01.01'!Z_758123A7_07DC_4CFE_A1C3_A6CC304C1338_.wvu.Cols</vt:lpstr>
      <vt:lpstr>'Z 006 05.01.01.01.'!Z_758123A7_07DC_4CFE_A1C3_A6CC304C1338_.wvu.Cols</vt:lpstr>
      <vt:lpstr>'Z 006 05.01.01.01.-'!Z_758123A7_07DC_4CFE_A1C3_A6CC304C1338_.wvu.Cols</vt:lpstr>
      <vt:lpstr>'Z 006 05.01.01.01..'!Z_758123A7_07DC_4CFE_A1C3_A6CC304C1338_.wvu.Cols</vt:lpstr>
      <vt:lpstr>'Z 006 05.03.01.01.'!Z_758123A7_07DC_4CFE_A1C3_A6CC304C1338_.wvu.Cols</vt:lpstr>
      <vt:lpstr>'Z 006 05.03.01.01..'!Z_758123A7_07DC_4CFE_A1C3_A6CC304C1338_.wvu.Cols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'B 002 03.01.01.01.AD'!Z_758123A7_07DC_4CFE_A1C3_A6CC304C1338_.wvu.PrintTitles</vt:lpstr>
      <vt:lpstr>'B 002 03.01.01.01.AD.'!Z_758123A7_07DC_4CFE_A1C3_A6CC304C1338_.wvu.PrintTitles</vt:lpstr>
      <vt:lpstr>'B 002 07.06.01.01.AD'!Z_758123A7_07DC_4CFE_A1C3_A6CC304C1338_.wvu.PrintTitles</vt:lpstr>
      <vt:lpstr>'B 002 08.04.01.02.AD'!Z_758123A7_07DC_4CFE_A1C3_A6CC304C1338_.wvu.PrintTitles</vt:lpstr>
      <vt:lpstr>'B 002 10.01.02.01.AD'!Z_758123A7_07DC_4CFE_A1C3_A6CC304C1338_.wvu.PrintTitles</vt:lpstr>
      <vt:lpstr>'B 002 10.01.02.40.AD'!Z_758123A7_07DC_4CFE_A1C3_A6CC304C1338_.wvu.PrintTitles</vt:lpstr>
      <vt:lpstr>'B 002 10.09.01.01.AD'!Z_758123A7_07DC_4CFE_A1C3_A6CC304C1338_.wvu.PrintTitles</vt:lpstr>
      <vt:lpstr>'B 002 10.09.01.01.AV'!Z_758123A7_07DC_4CFE_A1C3_A6CC304C1338_.wvu.PrintTitles</vt:lpstr>
      <vt:lpstr>'B 002 10.09.01.01.AVU'!Z_758123A7_07DC_4CFE_A1C3_A6CC304C1338_.wvu.PrintTitles</vt:lpstr>
      <vt:lpstr>'B 003 08.01.01.02.KL'!Z_758123A7_07DC_4CFE_A1C3_A6CC304C1338_.wvu.PrintTitles</vt:lpstr>
      <vt:lpstr>'B 003 08.01.01.02.KL.'!Z_758123A7_07DC_4CFE_A1C3_A6CC304C1338_.wvu.PrintTitles</vt:lpstr>
      <vt:lpstr>'B 003 09.05.01.01.NVŠ'!Z_758123A7_07DC_4CFE_A1C3_A6CC304C1338_.wvu.PrintTitles</vt:lpstr>
      <vt:lpstr>'B 003 09.05.01.02.'!Z_758123A7_07DC_4CFE_A1C3_A6CC304C1338_.wvu.PrintTitles</vt:lpstr>
      <vt:lpstr>'B 004 08.02.01.08.'!Z_758123A7_07DC_4CFE_A1C3_A6CC304C1338_.wvu.PrintTitles</vt:lpstr>
      <vt:lpstr>'B 004 08.02.01.08.-'!Z_758123A7_07DC_4CFE_A1C3_A6CC304C1338_.wvu.PrintTitles</vt:lpstr>
      <vt:lpstr>'B 004 08.02.01.08..'!Z_758123A7_07DC_4CFE_A1C3_A6CC304C1338_.wvu.PrintTitles</vt:lpstr>
      <vt:lpstr>'B 005 04.01.01.09.'!Z_758123A7_07DC_4CFE_A1C3_A6CC304C1338_.wvu.PrintTitles</vt:lpstr>
      <vt:lpstr>'B 005 04.01.01.09..'!Z_758123A7_07DC_4CFE_A1C3_A6CC304C1338_.wvu.PrintTitles</vt:lpstr>
      <vt:lpstr>'B 005 04.02.01.01.'!Z_758123A7_07DC_4CFE_A1C3_A6CC304C1338_.wvu.PrintTitles</vt:lpstr>
      <vt:lpstr>'B 005 04.02.01.02.'!Z_758123A7_07DC_4CFE_A1C3_A6CC304C1338_.wvu.PrintTitles</vt:lpstr>
      <vt:lpstr>'B 005 04.02.01.02..'!Z_758123A7_07DC_4CFE_A1C3_A6CC304C1338_.wvu.PrintTitles</vt:lpstr>
      <vt:lpstr>'B 005 04.02.04.01.'!Z_758123A7_07DC_4CFE_A1C3_A6CC304C1338_.wvu.PrintTitles</vt:lpstr>
      <vt:lpstr>'B 005 04.03.07.01.'!Z_758123A7_07DC_4CFE_A1C3_A6CC304C1338_.wvu.PrintTitles</vt:lpstr>
      <vt:lpstr>'B 005 04.04.03.01.'!Z_758123A7_07DC_4CFE_A1C3_A6CC304C1338_.wvu.PrintTitles</vt:lpstr>
      <vt:lpstr>'B 005 04.05.01.02.'!Z_758123A7_07DC_4CFE_A1C3_A6CC304C1338_.wvu.PrintTitles</vt:lpstr>
      <vt:lpstr>'B 005 06.02.01.01.'!Z_758123A7_07DC_4CFE_A1C3_A6CC304C1338_.wvu.PrintTitles</vt:lpstr>
      <vt:lpstr>'B 005 06.02.01.01..'!Z_758123A7_07DC_4CFE_A1C3_A6CC304C1338_.wvu.PrintTitles</vt:lpstr>
      <vt:lpstr>'B 005 06.04.01.01.'!Z_758123A7_07DC_4CFE_A1C3_A6CC304C1338_.wvu.PrintTitles</vt:lpstr>
      <vt:lpstr>'B 005 06.04.01.01..'!Z_758123A7_07DC_4CFE_A1C3_A6CC304C1338_.wvu.PrintTitles</vt:lpstr>
      <vt:lpstr>'B 005 08.01.01.03.'!Z_758123A7_07DC_4CFE_A1C3_A6CC304C1338_.wvu.PrintTitles</vt:lpstr>
      <vt:lpstr>'B 005 08.02.01.02.'!Z_758123A7_07DC_4CFE_A1C3_A6CC304C1338_.wvu.PrintTitles</vt:lpstr>
      <vt:lpstr>'B 005 08.02.01.08.'!Z_758123A7_07DC_4CFE_A1C3_A6CC304C1338_.wvu.PrintTitles</vt:lpstr>
      <vt:lpstr>'B 006 05.01.01.01.'!Z_758123A7_07DC_4CFE_A1C3_A6CC304C1338_.wvu.PrintTitles</vt:lpstr>
      <vt:lpstr>'B 006 05.01.01.01.-'!Z_758123A7_07DC_4CFE_A1C3_A6CC304C1338_.wvu.PrintTitles</vt:lpstr>
      <vt:lpstr>'B 006 05.01.01.01..'!Z_758123A7_07DC_4CFE_A1C3_A6CC304C1338_.wvu.PrintTitles</vt:lpstr>
      <vt:lpstr>'B 006 05.04.01.01.'!Z_758123A7_07DC_4CFE_A1C3_A6CC304C1338_.wvu.PrintTitles</vt:lpstr>
      <vt:lpstr>'B 006 05.04.01.01..'!Z_758123A7_07DC_4CFE_A1C3_A6CC304C1338_.wvu.PrintTitles</vt:lpstr>
      <vt:lpstr>'B 007 08.04.01.01.BEN'!Z_758123A7_07DC_4CFE_A1C3_A6CC304C1338_.wvu.PrintTitles</vt:lpstr>
      <vt:lpstr>'B 007 08.04.01.01.BEN-'!Z_758123A7_07DC_4CFE_A1C3_A6CC304C1338_.wvu.PrintTitles</vt:lpstr>
      <vt:lpstr>'B 007 08.04.01.01.BEN.'!Z_758123A7_07DC_4CFE_A1C3_A6CC304C1338_.wvu.PrintTitles</vt:lpstr>
      <vt:lpstr>'B 007 08.04.01.01.JAU'!Z_758123A7_07DC_4CFE_A1C3_A6CC304C1338_.wvu.PrintTitles</vt:lpstr>
      <vt:lpstr>'B 007 08.04.01.01.JAU-'!Z_758123A7_07DC_4CFE_A1C3_A6CC304C1338_.wvu.PrintTitles</vt:lpstr>
      <vt:lpstr>'B 007 08.04.01.01.JAU.'!Z_758123A7_07DC_4CFE_A1C3_A6CC304C1338_.wvu.PrintTitles</vt:lpstr>
      <vt:lpstr>'B 007 08.04.01.01.ST'!Z_758123A7_07DC_4CFE_A1C3_A6CC304C1338_.wvu.PrintTitles</vt:lpstr>
      <vt:lpstr>'B 007 08.04.01.02.'!Z_758123A7_07DC_4CFE_A1C3_A6CC304C1338_.wvu.PrintTitles</vt:lpstr>
      <vt:lpstr>'BD 005 04.02.01.02.'!Z_758123A7_07DC_4CFE_A1C3_A6CC304C1338_.wvu.PrintTitles</vt:lpstr>
      <vt:lpstr>'E 002 10.07.01.01.'!Z_758123A7_07DC_4CFE_A1C3_A6CC304C1338_.wvu.PrintTitles</vt:lpstr>
      <vt:lpstr>'W 002 10.07.01.01.'!Z_758123A7_07DC_4CFE_A1C3_A6CC304C1338_.wvu.PrintTitles</vt:lpstr>
      <vt:lpstr>'Z 002 05.04.01.01.'!Z_758123A7_07DC_4CFE_A1C3_A6CC304C1338_.wvu.PrintTitles</vt:lpstr>
      <vt:lpstr>'Z 006 05.01.01.01'!Z_758123A7_07DC_4CFE_A1C3_A6CC304C1338_.wvu.PrintTitles</vt:lpstr>
      <vt:lpstr>'Z 006 05.01.01.01.'!Z_758123A7_07DC_4CFE_A1C3_A6CC304C1338_.wvu.PrintTitles</vt:lpstr>
      <vt:lpstr>'Z 006 05.01.01.01.-'!Z_758123A7_07DC_4CFE_A1C3_A6CC304C1338_.wvu.PrintTitles</vt:lpstr>
      <vt:lpstr>'Z 006 05.01.01.01..'!Z_758123A7_07DC_4CFE_A1C3_A6CC304C1338_.wvu.PrintTitles</vt:lpstr>
      <vt:lpstr>'Z 006 05.03.01.01.'!Z_758123A7_07DC_4CFE_A1C3_A6CC304C1338_.wvu.PrintTitles</vt:lpstr>
      <vt:lpstr>'Z 006 05.03.01.01..'!Z_758123A7_07DC_4CFE_A1C3_A6CC304C1338_.wvu.PrintTitles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'B 002 03.01.01.01.AD'!Z_75BFD04C_8D34_49C9_A422_0335B0ABD698_.wvu.Cols</vt:lpstr>
      <vt:lpstr>'B 002 03.01.01.01.AD.'!Z_75BFD04C_8D34_49C9_A422_0335B0ABD698_.wvu.Cols</vt:lpstr>
      <vt:lpstr>'B 002 07.06.01.01.AD'!Z_75BFD04C_8D34_49C9_A422_0335B0ABD698_.wvu.Cols</vt:lpstr>
      <vt:lpstr>'B 002 08.04.01.02.AD'!Z_75BFD04C_8D34_49C9_A422_0335B0ABD698_.wvu.Cols</vt:lpstr>
      <vt:lpstr>'B 002 10.01.02.01.AD'!Z_75BFD04C_8D34_49C9_A422_0335B0ABD698_.wvu.Cols</vt:lpstr>
      <vt:lpstr>'B 002 10.01.02.40.AD'!Z_75BFD04C_8D34_49C9_A422_0335B0ABD698_.wvu.Cols</vt:lpstr>
      <vt:lpstr>'B 002 10.09.01.01.AD'!Z_75BFD04C_8D34_49C9_A422_0335B0ABD698_.wvu.Cols</vt:lpstr>
      <vt:lpstr>'B 002 10.09.01.01.AV'!Z_75BFD04C_8D34_49C9_A422_0335B0ABD698_.wvu.Cols</vt:lpstr>
      <vt:lpstr>'B 002 10.09.01.01.AVU'!Z_75BFD04C_8D34_49C9_A422_0335B0ABD698_.wvu.Cols</vt:lpstr>
      <vt:lpstr>'B 003 08.01.01.02.KL'!Z_75BFD04C_8D34_49C9_A422_0335B0ABD698_.wvu.Cols</vt:lpstr>
      <vt:lpstr>'B 003 08.01.01.02.KL.'!Z_75BFD04C_8D34_49C9_A422_0335B0ABD698_.wvu.Cols</vt:lpstr>
      <vt:lpstr>'B 003 09.05.01.01.NVŠ'!Z_75BFD04C_8D34_49C9_A422_0335B0ABD698_.wvu.Cols</vt:lpstr>
      <vt:lpstr>'B 003 09.05.01.02.'!Z_75BFD04C_8D34_49C9_A422_0335B0ABD698_.wvu.Cols</vt:lpstr>
      <vt:lpstr>'B 004 08.02.01.08.'!Z_75BFD04C_8D34_49C9_A422_0335B0ABD698_.wvu.Cols</vt:lpstr>
      <vt:lpstr>'B 004 08.02.01.08.-'!Z_75BFD04C_8D34_49C9_A422_0335B0ABD698_.wvu.Cols</vt:lpstr>
      <vt:lpstr>'B 004 08.02.01.08..'!Z_75BFD04C_8D34_49C9_A422_0335B0ABD698_.wvu.Cols</vt:lpstr>
      <vt:lpstr>'B 005 04.01.01.09.'!Z_75BFD04C_8D34_49C9_A422_0335B0ABD698_.wvu.Cols</vt:lpstr>
      <vt:lpstr>'B 005 04.01.01.09..'!Z_75BFD04C_8D34_49C9_A422_0335B0ABD698_.wvu.Cols</vt:lpstr>
      <vt:lpstr>'B 005 04.02.01.01.'!Z_75BFD04C_8D34_49C9_A422_0335B0ABD698_.wvu.Cols</vt:lpstr>
      <vt:lpstr>'B 005 04.02.01.02.'!Z_75BFD04C_8D34_49C9_A422_0335B0ABD698_.wvu.Cols</vt:lpstr>
      <vt:lpstr>'B 005 04.02.01.02..'!Z_75BFD04C_8D34_49C9_A422_0335B0ABD698_.wvu.Cols</vt:lpstr>
      <vt:lpstr>'B 005 04.02.04.01.'!Z_75BFD04C_8D34_49C9_A422_0335B0ABD698_.wvu.Cols</vt:lpstr>
      <vt:lpstr>'B 005 04.03.07.01.'!Z_75BFD04C_8D34_49C9_A422_0335B0ABD698_.wvu.Cols</vt:lpstr>
      <vt:lpstr>'B 005 04.04.03.01.'!Z_75BFD04C_8D34_49C9_A422_0335B0ABD698_.wvu.Cols</vt:lpstr>
      <vt:lpstr>'B 005 04.05.01.02.'!Z_75BFD04C_8D34_49C9_A422_0335B0ABD698_.wvu.Cols</vt:lpstr>
      <vt:lpstr>'B 005 06.02.01.01.'!Z_75BFD04C_8D34_49C9_A422_0335B0ABD698_.wvu.Cols</vt:lpstr>
      <vt:lpstr>'B 005 06.02.01.01..'!Z_75BFD04C_8D34_49C9_A422_0335B0ABD698_.wvu.Cols</vt:lpstr>
      <vt:lpstr>'B 005 06.04.01.01.'!Z_75BFD04C_8D34_49C9_A422_0335B0ABD698_.wvu.Cols</vt:lpstr>
      <vt:lpstr>'B 005 06.04.01.01..'!Z_75BFD04C_8D34_49C9_A422_0335B0ABD698_.wvu.Cols</vt:lpstr>
      <vt:lpstr>'B 005 08.01.01.03.'!Z_75BFD04C_8D34_49C9_A422_0335B0ABD698_.wvu.Cols</vt:lpstr>
      <vt:lpstr>'B 005 08.02.01.02.'!Z_75BFD04C_8D34_49C9_A422_0335B0ABD698_.wvu.Cols</vt:lpstr>
      <vt:lpstr>'B 005 08.02.01.08.'!Z_75BFD04C_8D34_49C9_A422_0335B0ABD698_.wvu.Cols</vt:lpstr>
      <vt:lpstr>'B 006 05.01.01.01.'!Z_75BFD04C_8D34_49C9_A422_0335B0ABD698_.wvu.Cols</vt:lpstr>
      <vt:lpstr>'B 006 05.01.01.01.-'!Z_75BFD04C_8D34_49C9_A422_0335B0ABD698_.wvu.Cols</vt:lpstr>
      <vt:lpstr>'B 006 05.01.01.01..'!Z_75BFD04C_8D34_49C9_A422_0335B0ABD698_.wvu.Cols</vt:lpstr>
      <vt:lpstr>'B 006 05.04.01.01.'!Z_75BFD04C_8D34_49C9_A422_0335B0ABD698_.wvu.Cols</vt:lpstr>
      <vt:lpstr>'B 006 05.04.01.01..'!Z_75BFD04C_8D34_49C9_A422_0335B0ABD698_.wvu.Cols</vt:lpstr>
      <vt:lpstr>'B 007 08.04.01.01.BEN'!Z_75BFD04C_8D34_49C9_A422_0335B0ABD698_.wvu.Cols</vt:lpstr>
      <vt:lpstr>'B 007 08.04.01.01.BEN-'!Z_75BFD04C_8D34_49C9_A422_0335B0ABD698_.wvu.Cols</vt:lpstr>
      <vt:lpstr>'B 007 08.04.01.01.BEN.'!Z_75BFD04C_8D34_49C9_A422_0335B0ABD698_.wvu.Cols</vt:lpstr>
      <vt:lpstr>'B 007 08.04.01.01.JAU'!Z_75BFD04C_8D34_49C9_A422_0335B0ABD698_.wvu.Cols</vt:lpstr>
      <vt:lpstr>'B 007 08.04.01.01.JAU-'!Z_75BFD04C_8D34_49C9_A422_0335B0ABD698_.wvu.Cols</vt:lpstr>
      <vt:lpstr>'B 007 08.04.01.01.JAU.'!Z_75BFD04C_8D34_49C9_A422_0335B0ABD698_.wvu.Cols</vt:lpstr>
      <vt:lpstr>'B 007 08.04.01.01.ST'!Z_75BFD04C_8D34_49C9_A422_0335B0ABD698_.wvu.Cols</vt:lpstr>
      <vt:lpstr>'B 007 08.04.01.02.'!Z_75BFD04C_8D34_49C9_A422_0335B0ABD698_.wvu.Cols</vt:lpstr>
      <vt:lpstr>'BD 005 04.02.01.02.'!Z_75BFD04C_8D34_49C9_A422_0335B0ABD698_.wvu.Cols</vt:lpstr>
      <vt:lpstr>'E 002 10.07.01.01.'!Z_75BFD04C_8D34_49C9_A422_0335B0ABD698_.wvu.Cols</vt:lpstr>
      <vt:lpstr>'W 002 10.07.01.01.'!Z_75BFD04C_8D34_49C9_A422_0335B0ABD698_.wvu.Cols</vt:lpstr>
      <vt:lpstr>'Z 002 05.04.01.01.'!Z_75BFD04C_8D34_49C9_A422_0335B0ABD698_.wvu.Cols</vt:lpstr>
      <vt:lpstr>'Z 006 05.01.01.01'!Z_75BFD04C_8D34_49C9_A422_0335B0ABD698_.wvu.Cols</vt:lpstr>
      <vt:lpstr>'Z 006 05.01.01.01.'!Z_75BFD04C_8D34_49C9_A422_0335B0ABD698_.wvu.Cols</vt:lpstr>
      <vt:lpstr>'Z 006 05.01.01.01.-'!Z_75BFD04C_8D34_49C9_A422_0335B0ABD698_.wvu.Cols</vt:lpstr>
      <vt:lpstr>'Z 006 05.01.01.01..'!Z_75BFD04C_8D34_49C9_A422_0335B0ABD698_.wvu.Cols</vt:lpstr>
      <vt:lpstr>'Z 006 05.03.01.01.'!Z_75BFD04C_8D34_49C9_A422_0335B0ABD698_.wvu.Cols</vt:lpstr>
      <vt:lpstr>'Z 006 05.03.01.01..'!Z_75BFD04C_8D34_49C9_A422_0335B0ABD698_.wvu.Cols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'B 002 03.01.01.01.AD'!Z_75BFD04C_8D34_49C9_A422_0335B0ABD698_.wvu.PrintTitles</vt:lpstr>
      <vt:lpstr>'B 002 03.01.01.01.AD.'!Z_75BFD04C_8D34_49C9_A422_0335B0ABD698_.wvu.PrintTitles</vt:lpstr>
      <vt:lpstr>'B 002 07.06.01.01.AD'!Z_75BFD04C_8D34_49C9_A422_0335B0ABD698_.wvu.PrintTitles</vt:lpstr>
      <vt:lpstr>'B 002 08.04.01.02.AD'!Z_75BFD04C_8D34_49C9_A422_0335B0ABD698_.wvu.PrintTitles</vt:lpstr>
      <vt:lpstr>'B 002 10.01.02.01.AD'!Z_75BFD04C_8D34_49C9_A422_0335B0ABD698_.wvu.PrintTitles</vt:lpstr>
      <vt:lpstr>'B 002 10.01.02.40.AD'!Z_75BFD04C_8D34_49C9_A422_0335B0ABD698_.wvu.PrintTitles</vt:lpstr>
      <vt:lpstr>'B 002 10.09.01.01.AD'!Z_75BFD04C_8D34_49C9_A422_0335B0ABD698_.wvu.PrintTitles</vt:lpstr>
      <vt:lpstr>'B 002 10.09.01.01.AV'!Z_75BFD04C_8D34_49C9_A422_0335B0ABD698_.wvu.PrintTitles</vt:lpstr>
      <vt:lpstr>'B 002 10.09.01.01.AVU'!Z_75BFD04C_8D34_49C9_A422_0335B0ABD698_.wvu.PrintTitles</vt:lpstr>
      <vt:lpstr>'B 003 08.01.01.02.KL'!Z_75BFD04C_8D34_49C9_A422_0335B0ABD698_.wvu.PrintTitles</vt:lpstr>
      <vt:lpstr>'B 003 08.01.01.02.KL.'!Z_75BFD04C_8D34_49C9_A422_0335B0ABD698_.wvu.PrintTitles</vt:lpstr>
      <vt:lpstr>'B 003 09.05.01.01.NVŠ'!Z_75BFD04C_8D34_49C9_A422_0335B0ABD698_.wvu.PrintTitles</vt:lpstr>
      <vt:lpstr>'B 003 09.05.01.02.'!Z_75BFD04C_8D34_49C9_A422_0335B0ABD698_.wvu.PrintTitles</vt:lpstr>
      <vt:lpstr>'B 004 08.02.01.08.'!Z_75BFD04C_8D34_49C9_A422_0335B0ABD698_.wvu.PrintTitles</vt:lpstr>
      <vt:lpstr>'B 004 08.02.01.08.-'!Z_75BFD04C_8D34_49C9_A422_0335B0ABD698_.wvu.PrintTitles</vt:lpstr>
      <vt:lpstr>'B 004 08.02.01.08..'!Z_75BFD04C_8D34_49C9_A422_0335B0ABD698_.wvu.PrintTitles</vt:lpstr>
      <vt:lpstr>'B 005 04.01.01.09.'!Z_75BFD04C_8D34_49C9_A422_0335B0ABD698_.wvu.PrintTitles</vt:lpstr>
      <vt:lpstr>'B 005 04.01.01.09..'!Z_75BFD04C_8D34_49C9_A422_0335B0ABD698_.wvu.PrintTitles</vt:lpstr>
      <vt:lpstr>'B 005 04.02.01.01.'!Z_75BFD04C_8D34_49C9_A422_0335B0ABD698_.wvu.PrintTitles</vt:lpstr>
      <vt:lpstr>'B 005 04.02.01.02.'!Z_75BFD04C_8D34_49C9_A422_0335B0ABD698_.wvu.PrintTitles</vt:lpstr>
      <vt:lpstr>'B 005 04.02.01.02..'!Z_75BFD04C_8D34_49C9_A422_0335B0ABD698_.wvu.PrintTitles</vt:lpstr>
      <vt:lpstr>'B 005 04.02.04.01.'!Z_75BFD04C_8D34_49C9_A422_0335B0ABD698_.wvu.PrintTitles</vt:lpstr>
      <vt:lpstr>'B 005 04.03.07.01.'!Z_75BFD04C_8D34_49C9_A422_0335B0ABD698_.wvu.PrintTitles</vt:lpstr>
      <vt:lpstr>'B 005 04.04.03.01.'!Z_75BFD04C_8D34_49C9_A422_0335B0ABD698_.wvu.PrintTitles</vt:lpstr>
      <vt:lpstr>'B 005 04.05.01.02.'!Z_75BFD04C_8D34_49C9_A422_0335B0ABD698_.wvu.PrintTitles</vt:lpstr>
      <vt:lpstr>'B 005 06.02.01.01.'!Z_75BFD04C_8D34_49C9_A422_0335B0ABD698_.wvu.PrintTitles</vt:lpstr>
      <vt:lpstr>'B 005 06.02.01.01..'!Z_75BFD04C_8D34_49C9_A422_0335B0ABD698_.wvu.PrintTitles</vt:lpstr>
      <vt:lpstr>'B 005 06.04.01.01.'!Z_75BFD04C_8D34_49C9_A422_0335B0ABD698_.wvu.PrintTitles</vt:lpstr>
      <vt:lpstr>'B 005 06.04.01.01..'!Z_75BFD04C_8D34_49C9_A422_0335B0ABD698_.wvu.PrintTitles</vt:lpstr>
      <vt:lpstr>'B 005 08.01.01.03.'!Z_75BFD04C_8D34_49C9_A422_0335B0ABD698_.wvu.PrintTitles</vt:lpstr>
      <vt:lpstr>'B 005 08.02.01.02.'!Z_75BFD04C_8D34_49C9_A422_0335B0ABD698_.wvu.PrintTitles</vt:lpstr>
      <vt:lpstr>'B 005 08.02.01.08.'!Z_75BFD04C_8D34_49C9_A422_0335B0ABD698_.wvu.PrintTitles</vt:lpstr>
      <vt:lpstr>'B 006 05.01.01.01.'!Z_75BFD04C_8D34_49C9_A422_0335B0ABD698_.wvu.PrintTitles</vt:lpstr>
      <vt:lpstr>'B 006 05.01.01.01.-'!Z_75BFD04C_8D34_49C9_A422_0335B0ABD698_.wvu.PrintTitles</vt:lpstr>
      <vt:lpstr>'B 006 05.01.01.01..'!Z_75BFD04C_8D34_49C9_A422_0335B0ABD698_.wvu.PrintTitles</vt:lpstr>
      <vt:lpstr>'B 006 05.04.01.01.'!Z_75BFD04C_8D34_49C9_A422_0335B0ABD698_.wvu.PrintTitles</vt:lpstr>
      <vt:lpstr>'B 006 05.04.01.01..'!Z_75BFD04C_8D34_49C9_A422_0335B0ABD698_.wvu.PrintTitles</vt:lpstr>
      <vt:lpstr>'B 007 08.04.01.01.BEN'!Z_75BFD04C_8D34_49C9_A422_0335B0ABD698_.wvu.PrintTitles</vt:lpstr>
      <vt:lpstr>'B 007 08.04.01.01.BEN-'!Z_75BFD04C_8D34_49C9_A422_0335B0ABD698_.wvu.PrintTitles</vt:lpstr>
      <vt:lpstr>'B 007 08.04.01.01.BEN.'!Z_75BFD04C_8D34_49C9_A422_0335B0ABD698_.wvu.PrintTitles</vt:lpstr>
      <vt:lpstr>'B 007 08.04.01.01.JAU'!Z_75BFD04C_8D34_49C9_A422_0335B0ABD698_.wvu.PrintTitles</vt:lpstr>
      <vt:lpstr>'B 007 08.04.01.01.JAU-'!Z_75BFD04C_8D34_49C9_A422_0335B0ABD698_.wvu.PrintTitles</vt:lpstr>
      <vt:lpstr>'B 007 08.04.01.01.JAU.'!Z_75BFD04C_8D34_49C9_A422_0335B0ABD698_.wvu.PrintTitles</vt:lpstr>
      <vt:lpstr>'B 007 08.04.01.01.ST'!Z_75BFD04C_8D34_49C9_A422_0335B0ABD698_.wvu.PrintTitles</vt:lpstr>
      <vt:lpstr>'B 007 08.04.01.02.'!Z_75BFD04C_8D34_49C9_A422_0335B0ABD698_.wvu.PrintTitles</vt:lpstr>
      <vt:lpstr>'BD 005 04.02.01.02.'!Z_75BFD04C_8D34_49C9_A422_0335B0ABD698_.wvu.PrintTitles</vt:lpstr>
      <vt:lpstr>'E 002 10.07.01.01.'!Z_75BFD04C_8D34_49C9_A422_0335B0ABD698_.wvu.PrintTitles</vt:lpstr>
      <vt:lpstr>'W 002 10.07.01.01.'!Z_75BFD04C_8D34_49C9_A422_0335B0ABD698_.wvu.PrintTitles</vt:lpstr>
      <vt:lpstr>'Z 002 05.04.01.01.'!Z_75BFD04C_8D34_49C9_A422_0335B0ABD698_.wvu.PrintTitles</vt:lpstr>
      <vt:lpstr>'Z 006 05.01.01.01'!Z_75BFD04C_8D34_49C9_A422_0335B0ABD698_.wvu.PrintTitles</vt:lpstr>
      <vt:lpstr>'Z 006 05.01.01.01.'!Z_75BFD04C_8D34_49C9_A422_0335B0ABD698_.wvu.PrintTitles</vt:lpstr>
      <vt:lpstr>'Z 006 05.01.01.01.-'!Z_75BFD04C_8D34_49C9_A422_0335B0ABD698_.wvu.PrintTitles</vt:lpstr>
      <vt:lpstr>'Z 006 05.01.01.01..'!Z_75BFD04C_8D34_49C9_A422_0335B0ABD698_.wvu.PrintTitles</vt:lpstr>
      <vt:lpstr>'Z 006 05.03.01.01.'!Z_75BFD04C_8D34_49C9_A422_0335B0ABD698_.wvu.PrintTitles</vt:lpstr>
      <vt:lpstr>'Z 006 05.03.01.01..'!Z_75BFD04C_8D34_49C9_A422_0335B0ABD698_.wvu.PrintTitles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'B 002 03.01.01.01.AD'!Z_7A632666_DBD4_4CFF_BD05_66382BD6FB9E_.wvu.Cols</vt:lpstr>
      <vt:lpstr>'B 002 03.01.01.01.AD.'!Z_7A632666_DBD4_4CFF_BD05_66382BD6FB9E_.wvu.Cols</vt:lpstr>
      <vt:lpstr>'B 002 07.06.01.01.AD'!Z_7A632666_DBD4_4CFF_BD05_66382BD6FB9E_.wvu.Cols</vt:lpstr>
      <vt:lpstr>'B 002 08.04.01.02.AD'!Z_7A632666_DBD4_4CFF_BD05_66382BD6FB9E_.wvu.Cols</vt:lpstr>
      <vt:lpstr>'B 002 10.01.02.01.AD'!Z_7A632666_DBD4_4CFF_BD05_66382BD6FB9E_.wvu.Cols</vt:lpstr>
      <vt:lpstr>'B 002 10.01.02.40.AD'!Z_7A632666_DBD4_4CFF_BD05_66382BD6FB9E_.wvu.Cols</vt:lpstr>
      <vt:lpstr>'B 002 10.09.01.01.AD'!Z_7A632666_DBD4_4CFF_BD05_66382BD6FB9E_.wvu.Cols</vt:lpstr>
      <vt:lpstr>'B 002 10.09.01.01.AV'!Z_7A632666_DBD4_4CFF_BD05_66382BD6FB9E_.wvu.Cols</vt:lpstr>
      <vt:lpstr>'B 002 10.09.01.01.AVU'!Z_7A632666_DBD4_4CFF_BD05_66382BD6FB9E_.wvu.Cols</vt:lpstr>
      <vt:lpstr>'B 003 08.01.01.02.KL'!Z_7A632666_DBD4_4CFF_BD05_66382BD6FB9E_.wvu.Cols</vt:lpstr>
      <vt:lpstr>'B 003 08.01.01.02.KL.'!Z_7A632666_DBD4_4CFF_BD05_66382BD6FB9E_.wvu.Cols</vt:lpstr>
      <vt:lpstr>'B 003 09.05.01.01.NVŠ'!Z_7A632666_DBD4_4CFF_BD05_66382BD6FB9E_.wvu.Cols</vt:lpstr>
      <vt:lpstr>'B 003 09.05.01.02.'!Z_7A632666_DBD4_4CFF_BD05_66382BD6FB9E_.wvu.Cols</vt:lpstr>
      <vt:lpstr>'B 004 08.02.01.08.'!Z_7A632666_DBD4_4CFF_BD05_66382BD6FB9E_.wvu.Cols</vt:lpstr>
      <vt:lpstr>'B 004 08.02.01.08.-'!Z_7A632666_DBD4_4CFF_BD05_66382BD6FB9E_.wvu.Cols</vt:lpstr>
      <vt:lpstr>'B 004 08.02.01.08..'!Z_7A632666_DBD4_4CFF_BD05_66382BD6FB9E_.wvu.Cols</vt:lpstr>
      <vt:lpstr>'B 005 04.01.01.09.'!Z_7A632666_DBD4_4CFF_BD05_66382BD6FB9E_.wvu.Cols</vt:lpstr>
      <vt:lpstr>'B 005 04.01.01.09..'!Z_7A632666_DBD4_4CFF_BD05_66382BD6FB9E_.wvu.Cols</vt:lpstr>
      <vt:lpstr>'B 005 04.02.01.01.'!Z_7A632666_DBD4_4CFF_BD05_66382BD6FB9E_.wvu.Cols</vt:lpstr>
      <vt:lpstr>'B 005 04.02.01.02.'!Z_7A632666_DBD4_4CFF_BD05_66382BD6FB9E_.wvu.Cols</vt:lpstr>
      <vt:lpstr>'B 005 04.02.01.02..'!Z_7A632666_DBD4_4CFF_BD05_66382BD6FB9E_.wvu.Cols</vt:lpstr>
      <vt:lpstr>'B 005 04.02.04.01.'!Z_7A632666_DBD4_4CFF_BD05_66382BD6FB9E_.wvu.Cols</vt:lpstr>
      <vt:lpstr>'B 005 04.03.07.01.'!Z_7A632666_DBD4_4CFF_BD05_66382BD6FB9E_.wvu.Cols</vt:lpstr>
      <vt:lpstr>'B 005 04.04.03.01.'!Z_7A632666_DBD4_4CFF_BD05_66382BD6FB9E_.wvu.Cols</vt:lpstr>
      <vt:lpstr>'B 005 04.05.01.02.'!Z_7A632666_DBD4_4CFF_BD05_66382BD6FB9E_.wvu.Cols</vt:lpstr>
      <vt:lpstr>'B 005 06.02.01.01.'!Z_7A632666_DBD4_4CFF_BD05_66382BD6FB9E_.wvu.Cols</vt:lpstr>
      <vt:lpstr>'B 005 06.02.01.01..'!Z_7A632666_DBD4_4CFF_BD05_66382BD6FB9E_.wvu.Cols</vt:lpstr>
      <vt:lpstr>'B 005 06.04.01.01.'!Z_7A632666_DBD4_4CFF_BD05_66382BD6FB9E_.wvu.Cols</vt:lpstr>
      <vt:lpstr>'B 005 06.04.01.01..'!Z_7A632666_DBD4_4CFF_BD05_66382BD6FB9E_.wvu.Cols</vt:lpstr>
      <vt:lpstr>'B 005 08.01.01.03.'!Z_7A632666_DBD4_4CFF_BD05_66382BD6FB9E_.wvu.Cols</vt:lpstr>
      <vt:lpstr>'B 005 08.02.01.02.'!Z_7A632666_DBD4_4CFF_BD05_66382BD6FB9E_.wvu.Cols</vt:lpstr>
      <vt:lpstr>'B 005 08.02.01.08.'!Z_7A632666_DBD4_4CFF_BD05_66382BD6FB9E_.wvu.Cols</vt:lpstr>
      <vt:lpstr>'B 006 05.01.01.01.'!Z_7A632666_DBD4_4CFF_BD05_66382BD6FB9E_.wvu.Cols</vt:lpstr>
      <vt:lpstr>'B 006 05.01.01.01.-'!Z_7A632666_DBD4_4CFF_BD05_66382BD6FB9E_.wvu.Cols</vt:lpstr>
      <vt:lpstr>'B 006 05.01.01.01..'!Z_7A632666_DBD4_4CFF_BD05_66382BD6FB9E_.wvu.Cols</vt:lpstr>
      <vt:lpstr>'B 006 05.04.01.01.'!Z_7A632666_DBD4_4CFF_BD05_66382BD6FB9E_.wvu.Cols</vt:lpstr>
      <vt:lpstr>'B 006 05.04.01.01..'!Z_7A632666_DBD4_4CFF_BD05_66382BD6FB9E_.wvu.Cols</vt:lpstr>
      <vt:lpstr>'B 007 08.04.01.01.BEN'!Z_7A632666_DBD4_4CFF_BD05_66382BD6FB9E_.wvu.Cols</vt:lpstr>
      <vt:lpstr>'B 007 08.04.01.01.BEN-'!Z_7A632666_DBD4_4CFF_BD05_66382BD6FB9E_.wvu.Cols</vt:lpstr>
      <vt:lpstr>'B 007 08.04.01.01.BEN.'!Z_7A632666_DBD4_4CFF_BD05_66382BD6FB9E_.wvu.Cols</vt:lpstr>
      <vt:lpstr>'B 007 08.04.01.01.JAU'!Z_7A632666_DBD4_4CFF_BD05_66382BD6FB9E_.wvu.Cols</vt:lpstr>
      <vt:lpstr>'B 007 08.04.01.01.JAU-'!Z_7A632666_DBD4_4CFF_BD05_66382BD6FB9E_.wvu.Cols</vt:lpstr>
      <vt:lpstr>'B 007 08.04.01.01.JAU.'!Z_7A632666_DBD4_4CFF_BD05_66382BD6FB9E_.wvu.Cols</vt:lpstr>
      <vt:lpstr>'B 007 08.04.01.01.ST'!Z_7A632666_DBD4_4CFF_BD05_66382BD6FB9E_.wvu.Cols</vt:lpstr>
      <vt:lpstr>'B 007 08.04.01.02.'!Z_7A632666_DBD4_4CFF_BD05_66382BD6FB9E_.wvu.Cols</vt:lpstr>
      <vt:lpstr>'BD 005 04.02.01.02.'!Z_7A632666_DBD4_4CFF_BD05_66382BD6FB9E_.wvu.Cols</vt:lpstr>
      <vt:lpstr>'E 002 10.07.01.01.'!Z_7A632666_DBD4_4CFF_BD05_66382BD6FB9E_.wvu.Cols</vt:lpstr>
      <vt:lpstr>'W 002 10.07.01.01.'!Z_7A632666_DBD4_4CFF_BD05_66382BD6FB9E_.wvu.Cols</vt:lpstr>
      <vt:lpstr>'Z 002 05.04.01.01.'!Z_7A632666_DBD4_4CFF_BD05_66382BD6FB9E_.wvu.Cols</vt:lpstr>
      <vt:lpstr>'Z 006 05.01.01.01'!Z_7A632666_DBD4_4CFF_BD05_66382BD6FB9E_.wvu.Cols</vt:lpstr>
      <vt:lpstr>'Z 006 05.01.01.01.'!Z_7A632666_DBD4_4CFF_BD05_66382BD6FB9E_.wvu.Cols</vt:lpstr>
      <vt:lpstr>'Z 006 05.01.01.01.-'!Z_7A632666_DBD4_4CFF_BD05_66382BD6FB9E_.wvu.Cols</vt:lpstr>
      <vt:lpstr>'Z 006 05.01.01.01..'!Z_7A632666_DBD4_4CFF_BD05_66382BD6FB9E_.wvu.Cols</vt:lpstr>
      <vt:lpstr>'Z 006 05.03.01.01.'!Z_7A632666_DBD4_4CFF_BD05_66382BD6FB9E_.wvu.Cols</vt:lpstr>
      <vt:lpstr>'Z 006 05.03.01.01..'!Z_7A632666_DBD4_4CFF_BD05_66382BD6FB9E_.wvu.Cols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'B 002 03.01.01.01.AD'!Z_7A632666_DBD4_4CFF_BD05_66382BD6FB9E_.wvu.PrintTitles</vt:lpstr>
      <vt:lpstr>'B 002 03.01.01.01.AD.'!Z_7A632666_DBD4_4CFF_BD05_66382BD6FB9E_.wvu.PrintTitles</vt:lpstr>
      <vt:lpstr>'B 002 07.06.01.01.AD'!Z_7A632666_DBD4_4CFF_BD05_66382BD6FB9E_.wvu.PrintTitles</vt:lpstr>
      <vt:lpstr>'B 002 08.04.01.02.AD'!Z_7A632666_DBD4_4CFF_BD05_66382BD6FB9E_.wvu.PrintTitles</vt:lpstr>
      <vt:lpstr>'B 002 10.01.02.01.AD'!Z_7A632666_DBD4_4CFF_BD05_66382BD6FB9E_.wvu.PrintTitles</vt:lpstr>
      <vt:lpstr>'B 002 10.01.02.40.AD'!Z_7A632666_DBD4_4CFF_BD05_66382BD6FB9E_.wvu.PrintTitles</vt:lpstr>
      <vt:lpstr>'B 002 10.09.01.01.AD'!Z_7A632666_DBD4_4CFF_BD05_66382BD6FB9E_.wvu.PrintTitles</vt:lpstr>
      <vt:lpstr>'B 002 10.09.01.01.AV'!Z_7A632666_DBD4_4CFF_BD05_66382BD6FB9E_.wvu.PrintTitles</vt:lpstr>
      <vt:lpstr>'B 002 10.09.01.01.AVU'!Z_7A632666_DBD4_4CFF_BD05_66382BD6FB9E_.wvu.PrintTitles</vt:lpstr>
      <vt:lpstr>'B 003 08.01.01.02.KL'!Z_7A632666_DBD4_4CFF_BD05_66382BD6FB9E_.wvu.PrintTitles</vt:lpstr>
      <vt:lpstr>'B 003 08.01.01.02.KL.'!Z_7A632666_DBD4_4CFF_BD05_66382BD6FB9E_.wvu.PrintTitles</vt:lpstr>
      <vt:lpstr>'B 003 09.05.01.01.NVŠ'!Z_7A632666_DBD4_4CFF_BD05_66382BD6FB9E_.wvu.PrintTitles</vt:lpstr>
      <vt:lpstr>'B 003 09.05.01.02.'!Z_7A632666_DBD4_4CFF_BD05_66382BD6FB9E_.wvu.PrintTitles</vt:lpstr>
      <vt:lpstr>'B 004 08.02.01.08.'!Z_7A632666_DBD4_4CFF_BD05_66382BD6FB9E_.wvu.PrintTitles</vt:lpstr>
      <vt:lpstr>'B 004 08.02.01.08.-'!Z_7A632666_DBD4_4CFF_BD05_66382BD6FB9E_.wvu.PrintTitles</vt:lpstr>
      <vt:lpstr>'B 004 08.02.01.08..'!Z_7A632666_DBD4_4CFF_BD05_66382BD6FB9E_.wvu.PrintTitles</vt:lpstr>
      <vt:lpstr>'B 005 04.01.01.09.'!Z_7A632666_DBD4_4CFF_BD05_66382BD6FB9E_.wvu.PrintTitles</vt:lpstr>
      <vt:lpstr>'B 005 04.01.01.09..'!Z_7A632666_DBD4_4CFF_BD05_66382BD6FB9E_.wvu.PrintTitles</vt:lpstr>
      <vt:lpstr>'B 005 04.02.01.01.'!Z_7A632666_DBD4_4CFF_BD05_66382BD6FB9E_.wvu.PrintTitles</vt:lpstr>
      <vt:lpstr>'B 005 04.02.01.02.'!Z_7A632666_DBD4_4CFF_BD05_66382BD6FB9E_.wvu.PrintTitles</vt:lpstr>
      <vt:lpstr>'B 005 04.02.01.02..'!Z_7A632666_DBD4_4CFF_BD05_66382BD6FB9E_.wvu.PrintTitles</vt:lpstr>
      <vt:lpstr>'B 005 04.02.04.01.'!Z_7A632666_DBD4_4CFF_BD05_66382BD6FB9E_.wvu.PrintTitles</vt:lpstr>
      <vt:lpstr>'B 005 04.03.07.01.'!Z_7A632666_DBD4_4CFF_BD05_66382BD6FB9E_.wvu.PrintTitles</vt:lpstr>
      <vt:lpstr>'B 005 04.04.03.01.'!Z_7A632666_DBD4_4CFF_BD05_66382BD6FB9E_.wvu.PrintTitles</vt:lpstr>
      <vt:lpstr>'B 005 04.05.01.02.'!Z_7A632666_DBD4_4CFF_BD05_66382BD6FB9E_.wvu.PrintTitles</vt:lpstr>
      <vt:lpstr>'B 005 06.02.01.01.'!Z_7A632666_DBD4_4CFF_BD05_66382BD6FB9E_.wvu.PrintTitles</vt:lpstr>
      <vt:lpstr>'B 005 06.02.01.01..'!Z_7A632666_DBD4_4CFF_BD05_66382BD6FB9E_.wvu.PrintTitles</vt:lpstr>
      <vt:lpstr>'B 005 06.04.01.01.'!Z_7A632666_DBD4_4CFF_BD05_66382BD6FB9E_.wvu.PrintTitles</vt:lpstr>
      <vt:lpstr>'B 005 06.04.01.01..'!Z_7A632666_DBD4_4CFF_BD05_66382BD6FB9E_.wvu.PrintTitles</vt:lpstr>
      <vt:lpstr>'B 005 08.01.01.03.'!Z_7A632666_DBD4_4CFF_BD05_66382BD6FB9E_.wvu.PrintTitles</vt:lpstr>
      <vt:lpstr>'B 005 08.02.01.02.'!Z_7A632666_DBD4_4CFF_BD05_66382BD6FB9E_.wvu.PrintTitles</vt:lpstr>
      <vt:lpstr>'B 005 08.02.01.08.'!Z_7A632666_DBD4_4CFF_BD05_66382BD6FB9E_.wvu.PrintTitles</vt:lpstr>
      <vt:lpstr>'B 006 05.01.01.01.'!Z_7A632666_DBD4_4CFF_BD05_66382BD6FB9E_.wvu.PrintTitles</vt:lpstr>
      <vt:lpstr>'B 006 05.01.01.01.-'!Z_7A632666_DBD4_4CFF_BD05_66382BD6FB9E_.wvu.PrintTitles</vt:lpstr>
      <vt:lpstr>'B 006 05.01.01.01..'!Z_7A632666_DBD4_4CFF_BD05_66382BD6FB9E_.wvu.PrintTitles</vt:lpstr>
      <vt:lpstr>'B 006 05.04.01.01.'!Z_7A632666_DBD4_4CFF_BD05_66382BD6FB9E_.wvu.PrintTitles</vt:lpstr>
      <vt:lpstr>'B 006 05.04.01.01..'!Z_7A632666_DBD4_4CFF_BD05_66382BD6FB9E_.wvu.PrintTitles</vt:lpstr>
      <vt:lpstr>'B 007 08.04.01.01.BEN'!Z_7A632666_DBD4_4CFF_BD05_66382BD6FB9E_.wvu.PrintTitles</vt:lpstr>
      <vt:lpstr>'B 007 08.04.01.01.BEN-'!Z_7A632666_DBD4_4CFF_BD05_66382BD6FB9E_.wvu.PrintTitles</vt:lpstr>
      <vt:lpstr>'B 007 08.04.01.01.BEN.'!Z_7A632666_DBD4_4CFF_BD05_66382BD6FB9E_.wvu.PrintTitles</vt:lpstr>
      <vt:lpstr>'B 007 08.04.01.01.JAU'!Z_7A632666_DBD4_4CFF_BD05_66382BD6FB9E_.wvu.PrintTitles</vt:lpstr>
      <vt:lpstr>'B 007 08.04.01.01.JAU-'!Z_7A632666_DBD4_4CFF_BD05_66382BD6FB9E_.wvu.PrintTitles</vt:lpstr>
      <vt:lpstr>'B 007 08.04.01.01.JAU.'!Z_7A632666_DBD4_4CFF_BD05_66382BD6FB9E_.wvu.PrintTitles</vt:lpstr>
      <vt:lpstr>'B 007 08.04.01.01.ST'!Z_7A632666_DBD4_4CFF_BD05_66382BD6FB9E_.wvu.PrintTitles</vt:lpstr>
      <vt:lpstr>'B 007 08.04.01.02.'!Z_7A632666_DBD4_4CFF_BD05_66382BD6FB9E_.wvu.PrintTitles</vt:lpstr>
      <vt:lpstr>'BD 005 04.02.01.02.'!Z_7A632666_DBD4_4CFF_BD05_66382BD6FB9E_.wvu.PrintTitles</vt:lpstr>
      <vt:lpstr>'E 002 10.07.01.01.'!Z_7A632666_DBD4_4CFF_BD05_66382BD6FB9E_.wvu.PrintTitles</vt:lpstr>
      <vt:lpstr>'W 002 10.07.01.01.'!Z_7A632666_DBD4_4CFF_BD05_66382BD6FB9E_.wvu.PrintTitles</vt:lpstr>
      <vt:lpstr>'Z 002 05.04.01.01.'!Z_7A632666_DBD4_4CFF_BD05_66382BD6FB9E_.wvu.PrintTitles</vt:lpstr>
      <vt:lpstr>'Z 006 05.01.01.01'!Z_7A632666_DBD4_4CFF_BD05_66382BD6FB9E_.wvu.PrintTitles</vt:lpstr>
      <vt:lpstr>'Z 006 05.01.01.01.'!Z_7A632666_DBD4_4CFF_BD05_66382BD6FB9E_.wvu.PrintTitles</vt:lpstr>
      <vt:lpstr>'Z 006 05.01.01.01.-'!Z_7A632666_DBD4_4CFF_BD05_66382BD6FB9E_.wvu.PrintTitles</vt:lpstr>
      <vt:lpstr>'Z 006 05.01.01.01..'!Z_7A632666_DBD4_4CFF_BD05_66382BD6FB9E_.wvu.PrintTitles</vt:lpstr>
      <vt:lpstr>'Z 006 05.03.01.01.'!Z_7A632666_DBD4_4CFF_BD05_66382BD6FB9E_.wvu.PrintTitles</vt:lpstr>
      <vt:lpstr>'Z 006 05.03.01.01..'!Z_7A632666_DBD4_4CFF_BD05_66382BD6FB9E_.wvu.PrintTitles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'B 002 03.01.01.01.AD'!Z_9B727EDB_49B4_42DC_BF97_3A35178E0BFD_.wvu.Cols</vt:lpstr>
      <vt:lpstr>'B 002 03.01.01.01.AD.'!Z_9B727EDB_49B4_42DC_BF97_3A35178E0BFD_.wvu.Cols</vt:lpstr>
      <vt:lpstr>'B 002 07.06.01.01.AD'!Z_9B727EDB_49B4_42DC_BF97_3A35178E0BFD_.wvu.Cols</vt:lpstr>
      <vt:lpstr>'B 002 08.04.01.02.AD'!Z_9B727EDB_49B4_42DC_BF97_3A35178E0BFD_.wvu.Cols</vt:lpstr>
      <vt:lpstr>'B 002 10.01.02.01.AD'!Z_9B727EDB_49B4_42DC_BF97_3A35178E0BFD_.wvu.Cols</vt:lpstr>
      <vt:lpstr>'B 002 10.01.02.40.AD'!Z_9B727EDB_49B4_42DC_BF97_3A35178E0BFD_.wvu.Cols</vt:lpstr>
      <vt:lpstr>'B 002 10.09.01.01.AD'!Z_9B727EDB_49B4_42DC_BF97_3A35178E0BFD_.wvu.Cols</vt:lpstr>
      <vt:lpstr>'B 002 10.09.01.01.AV'!Z_9B727EDB_49B4_42DC_BF97_3A35178E0BFD_.wvu.Cols</vt:lpstr>
      <vt:lpstr>'B 002 10.09.01.01.AVU'!Z_9B727EDB_49B4_42DC_BF97_3A35178E0BFD_.wvu.Cols</vt:lpstr>
      <vt:lpstr>'B 003 08.01.01.02.KL'!Z_9B727EDB_49B4_42DC_BF97_3A35178E0BFD_.wvu.Cols</vt:lpstr>
      <vt:lpstr>'B 003 08.01.01.02.KL.'!Z_9B727EDB_49B4_42DC_BF97_3A35178E0BFD_.wvu.Cols</vt:lpstr>
      <vt:lpstr>'B 003 09.05.01.01.NVŠ'!Z_9B727EDB_49B4_42DC_BF97_3A35178E0BFD_.wvu.Cols</vt:lpstr>
      <vt:lpstr>'B 003 09.05.01.02.'!Z_9B727EDB_49B4_42DC_BF97_3A35178E0BFD_.wvu.Cols</vt:lpstr>
      <vt:lpstr>'B 004 08.02.01.08.'!Z_9B727EDB_49B4_42DC_BF97_3A35178E0BFD_.wvu.Cols</vt:lpstr>
      <vt:lpstr>'B 004 08.02.01.08.-'!Z_9B727EDB_49B4_42DC_BF97_3A35178E0BFD_.wvu.Cols</vt:lpstr>
      <vt:lpstr>'B 004 08.02.01.08..'!Z_9B727EDB_49B4_42DC_BF97_3A35178E0BFD_.wvu.Cols</vt:lpstr>
      <vt:lpstr>'B 005 04.01.01.09.'!Z_9B727EDB_49B4_42DC_BF97_3A35178E0BFD_.wvu.Cols</vt:lpstr>
      <vt:lpstr>'B 005 04.01.01.09..'!Z_9B727EDB_49B4_42DC_BF97_3A35178E0BFD_.wvu.Cols</vt:lpstr>
      <vt:lpstr>'B 005 04.02.01.01.'!Z_9B727EDB_49B4_42DC_BF97_3A35178E0BFD_.wvu.Cols</vt:lpstr>
      <vt:lpstr>'B 005 04.02.01.02.'!Z_9B727EDB_49B4_42DC_BF97_3A35178E0BFD_.wvu.Cols</vt:lpstr>
      <vt:lpstr>'B 005 04.02.01.02..'!Z_9B727EDB_49B4_42DC_BF97_3A35178E0BFD_.wvu.Cols</vt:lpstr>
      <vt:lpstr>'B 005 04.02.04.01.'!Z_9B727EDB_49B4_42DC_BF97_3A35178E0BFD_.wvu.Cols</vt:lpstr>
      <vt:lpstr>'B 005 04.03.07.01.'!Z_9B727EDB_49B4_42DC_BF97_3A35178E0BFD_.wvu.Cols</vt:lpstr>
      <vt:lpstr>'B 005 04.04.03.01.'!Z_9B727EDB_49B4_42DC_BF97_3A35178E0BFD_.wvu.Cols</vt:lpstr>
      <vt:lpstr>'B 005 04.05.01.02.'!Z_9B727EDB_49B4_42DC_BF97_3A35178E0BFD_.wvu.Cols</vt:lpstr>
      <vt:lpstr>'B 005 06.02.01.01.'!Z_9B727EDB_49B4_42DC_BF97_3A35178E0BFD_.wvu.Cols</vt:lpstr>
      <vt:lpstr>'B 005 06.02.01.01..'!Z_9B727EDB_49B4_42DC_BF97_3A35178E0BFD_.wvu.Cols</vt:lpstr>
      <vt:lpstr>'B 005 06.04.01.01.'!Z_9B727EDB_49B4_42DC_BF97_3A35178E0BFD_.wvu.Cols</vt:lpstr>
      <vt:lpstr>'B 005 06.04.01.01..'!Z_9B727EDB_49B4_42DC_BF97_3A35178E0BFD_.wvu.Cols</vt:lpstr>
      <vt:lpstr>'B 005 08.01.01.03.'!Z_9B727EDB_49B4_42DC_BF97_3A35178E0BFD_.wvu.Cols</vt:lpstr>
      <vt:lpstr>'B 005 08.02.01.02.'!Z_9B727EDB_49B4_42DC_BF97_3A35178E0BFD_.wvu.Cols</vt:lpstr>
      <vt:lpstr>'B 005 08.02.01.08.'!Z_9B727EDB_49B4_42DC_BF97_3A35178E0BFD_.wvu.Cols</vt:lpstr>
      <vt:lpstr>'B 006 05.01.01.01.'!Z_9B727EDB_49B4_42DC_BF97_3A35178E0BFD_.wvu.Cols</vt:lpstr>
      <vt:lpstr>'B 006 05.01.01.01.-'!Z_9B727EDB_49B4_42DC_BF97_3A35178E0BFD_.wvu.Cols</vt:lpstr>
      <vt:lpstr>'B 006 05.01.01.01..'!Z_9B727EDB_49B4_42DC_BF97_3A35178E0BFD_.wvu.Cols</vt:lpstr>
      <vt:lpstr>'B 006 05.04.01.01.'!Z_9B727EDB_49B4_42DC_BF97_3A35178E0BFD_.wvu.Cols</vt:lpstr>
      <vt:lpstr>'B 006 05.04.01.01..'!Z_9B727EDB_49B4_42DC_BF97_3A35178E0BFD_.wvu.Cols</vt:lpstr>
      <vt:lpstr>'B 007 08.04.01.01.BEN'!Z_9B727EDB_49B4_42DC_BF97_3A35178E0BFD_.wvu.Cols</vt:lpstr>
      <vt:lpstr>'B 007 08.04.01.01.BEN-'!Z_9B727EDB_49B4_42DC_BF97_3A35178E0BFD_.wvu.Cols</vt:lpstr>
      <vt:lpstr>'B 007 08.04.01.01.BEN.'!Z_9B727EDB_49B4_42DC_BF97_3A35178E0BFD_.wvu.Cols</vt:lpstr>
      <vt:lpstr>'B 007 08.04.01.01.JAU'!Z_9B727EDB_49B4_42DC_BF97_3A35178E0BFD_.wvu.Cols</vt:lpstr>
      <vt:lpstr>'B 007 08.04.01.01.JAU-'!Z_9B727EDB_49B4_42DC_BF97_3A35178E0BFD_.wvu.Cols</vt:lpstr>
      <vt:lpstr>'B 007 08.04.01.01.JAU.'!Z_9B727EDB_49B4_42DC_BF97_3A35178E0BFD_.wvu.Cols</vt:lpstr>
      <vt:lpstr>'B 007 08.04.01.01.ST'!Z_9B727EDB_49B4_42DC_BF97_3A35178E0BFD_.wvu.Cols</vt:lpstr>
      <vt:lpstr>'B 007 08.04.01.02.'!Z_9B727EDB_49B4_42DC_BF97_3A35178E0BFD_.wvu.Cols</vt:lpstr>
      <vt:lpstr>'BD 005 04.02.01.02.'!Z_9B727EDB_49B4_42DC_BF97_3A35178E0BFD_.wvu.Cols</vt:lpstr>
      <vt:lpstr>'E 002 10.07.01.01.'!Z_9B727EDB_49B4_42DC_BF97_3A35178E0BFD_.wvu.Cols</vt:lpstr>
      <vt:lpstr>'W 002 10.07.01.01.'!Z_9B727EDB_49B4_42DC_BF97_3A35178E0BFD_.wvu.Cols</vt:lpstr>
      <vt:lpstr>'Z 002 05.04.01.01.'!Z_9B727EDB_49B4_42DC_BF97_3A35178E0BFD_.wvu.Cols</vt:lpstr>
      <vt:lpstr>'Z 006 05.01.01.01'!Z_9B727EDB_49B4_42DC_BF97_3A35178E0BFD_.wvu.Cols</vt:lpstr>
      <vt:lpstr>'Z 006 05.01.01.01.'!Z_9B727EDB_49B4_42DC_BF97_3A35178E0BFD_.wvu.Cols</vt:lpstr>
      <vt:lpstr>'Z 006 05.01.01.01.-'!Z_9B727EDB_49B4_42DC_BF97_3A35178E0BFD_.wvu.Cols</vt:lpstr>
      <vt:lpstr>'Z 006 05.01.01.01..'!Z_9B727EDB_49B4_42DC_BF97_3A35178E0BFD_.wvu.Cols</vt:lpstr>
      <vt:lpstr>'Z 006 05.03.01.01.'!Z_9B727EDB_49B4_42DC_BF97_3A35178E0BFD_.wvu.Cols</vt:lpstr>
      <vt:lpstr>'Z 006 05.03.01.01..'!Z_9B727EDB_49B4_42DC_BF97_3A35178E0BFD_.wvu.Cols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'B 002 03.01.01.01.AD'!Z_9B727EDB_49B4_42DC_BF97_3A35178E0BFD_.wvu.PrintTitles</vt:lpstr>
      <vt:lpstr>'B 002 03.01.01.01.AD.'!Z_9B727EDB_49B4_42DC_BF97_3A35178E0BFD_.wvu.PrintTitles</vt:lpstr>
      <vt:lpstr>'B 002 07.06.01.01.AD'!Z_9B727EDB_49B4_42DC_BF97_3A35178E0BFD_.wvu.PrintTitles</vt:lpstr>
      <vt:lpstr>'B 002 08.04.01.02.AD'!Z_9B727EDB_49B4_42DC_BF97_3A35178E0BFD_.wvu.PrintTitles</vt:lpstr>
      <vt:lpstr>'B 002 10.01.02.01.AD'!Z_9B727EDB_49B4_42DC_BF97_3A35178E0BFD_.wvu.PrintTitles</vt:lpstr>
      <vt:lpstr>'B 002 10.01.02.40.AD'!Z_9B727EDB_49B4_42DC_BF97_3A35178E0BFD_.wvu.PrintTitles</vt:lpstr>
      <vt:lpstr>'B 002 10.09.01.01.AD'!Z_9B727EDB_49B4_42DC_BF97_3A35178E0BFD_.wvu.PrintTitles</vt:lpstr>
      <vt:lpstr>'B 002 10.09.01.01.AV'!Z_9B727EDB_49B4_42DC_BF97_3A35178E0BFD_.wvu.PrintTitles</vt:lpstr>
      <vt:lpstr>'B 002 10.09.01.01.AVU'!Z_9B727EDB_49B4_42DC_BF97_3A35178E0BFD_.wvu.PrintTitles</vt:lpstr>
      <vt:lpstr>'B 003 08.01.01.02.KL'!Z_9B727EDB_49B4_42DC_BF97_3A35178E0BFD_.wvu.PrintTitles</vt:lpstr>
      <vt:lpstr>'B 003 08.01.01.02.KL.'!Z_9B727EDB_49B4_42DC_BF97_3A35178E0BFD_.wvu.PrintTitles</vt:lpstr>
      <vt:lpstr>'B 003 09.05.01.01.NVŠ'!Z_9B727EDB_49B4_42DC_BF97_3A35178E0BFD_.wvu.PrintTitles</vt:lpstr>
      <vt:lpstr>'B 003 09.05.01.02.'!Z_9B727EDB_49B4_42DC_BF97_3A35178E0BFD_.wvu.PrintTitles</vt:lpstr>
      <vt:lpstr>'B 004 08.02.01.08.'!Z_9B727EDB_49B4_42DC_BF97_3A35178E0BFD_.wvu.PrintTitles</vt:lpstr>
      <vt:lpstr>'B 004 08.02.01.08.-'!Z_9B727EDB_49B4_42DC_BF97_3A35178E0BFD_.wvu.PrintTitles</vt:lpstr>
      <vt:lpstr>'B 004 08.02.01.08..'!Z_9B727EDB_49B4_42DC_BF97_3A35178E0BFD_.wvu.PrintTitles</vt:lpstr>
      <vt:lpstr>'B 005 04.01.01.09.'!Z_9B727EDB_49B4_42DC_BF97_3A35178E0BFD_.wvu.PrintTitles</vt:lpstr>
      <vt:lpstr>'B 005 04.01.01.09..'!Z_9B727EDB_49B4_42DC_BF97_3A35178E0BFD_.wvu.PrintTitles</vt:lpstr>
      <vt:lpstr>'B 005 04.02.01.01.'!Z_9B727EDB_49B4_42DC_BF97_3A35178E0BFD_.wvu.PrintTitles</vt:lpstr>
      <vt:lpstr>'B 005 04.02.01.02.'!Z_9B727EDB_49B4_42DC_BF97_3A35178E0BFD_.wvu.PrintTitles</vt:lpstr>
      <vt:lpstr>'B 005 04.02.01.02..'!Z_9B727EDB_49B4_42DC_BF97_3A35178E0BFD_.wvu.PrintTitles</vt:lpstr>
      <vt:lpstr>'B 005 04.02.04.01.'!Z_9B727EDB_49B4_42DC_BF97_3A35178E0BFD_.wvu.PrintTitles</vt:lpstr>
      <vt:lpstr>'B 005 04.03.07.01.'!Z_9B727EDB_49B4_42DC_BF97_3A35178E0BFD_.wvu.PrintTitles</vt:lpstr>
      <vt:lpstr>'B 005 04.04.03.01.'!Z_9B727EDB_49B4_42DC_BF97_3A35178E0BFD_.wvu.PrintTitles</vt:lpstr>
      <vt:lpstr>'B 005 04.05.01.02.'!Z_9B727EDB_49B4_42DC_BF97_3A35178E0BFD_.wvu.PrintTitles</vt:lpstr>
      <vt:lpstr>'B 005 06.02.01.01.'!Z_9B727EDB_49B4_42DC_BF97_3A35178E0BFD_.wvu.PrintTitles</vt:lpstr>
      <vt:lpstr>'B 005 06.02.01.01..'!Z_9B727EDB_49B4_42DC_BF97_3A35178E0BFD_.wvu.PrintTitles</vt:lpstr>
      <vt:lpstr>'B 005 06.04.01.01.'!Z_9B727EDB_49B4_42DC_BF97_3A35178E0BFD_.wvu.PrintTitles</vt:lpstr>
      <vt:lpstr>'B 005 06.04.01.01..'!Z_9B727EDB_49B4_42DC_BF97_3A35178E0BFD_.wvu.PrintTitles</vt:lpstr>
      <vt:lpstr>'B 005 08.01.01.03.'!Z_9B727EDB_49B4_42DC_BF97_3A35178E0BFD_.wvu.PrintTitles</vt:lpstr>
      <vt:lpstr>'B 005 08.02.01.02.'!Z_9B727EDB_49B4_42DC_BF97_3A35178E0BFD_.wvu.PrintTitles</vt:lpstr>
      <vt:lpstr>'B 005 08.02.01.08.'!Z_9B727EDB_49B4_42DC_BF97_3A35178E0BFD_.wvu.PrintTitles</vt:lpstr>
      <vt:lpstr>'B 006 05.01.01.01.'!Z_9B727EDB_49B4_42DC_BF97_3A35178E0BFD_.wvu.PrintTitles</vt:lpstr>
      <vt:lpstr>'B 006 05.01.01.01.-'!Z_9B727EDB_49B4_42DC_BF97_3A35178E0BFD_.wvu.PrintTitles</vt:lpstr>
      <vt:lpstr>'B 006 05.01.01.01..'!Z_9B727EDB_49B4_42DC_BF97_3A35178E0BFD_.wvu.PrintTitles</vt:lpstr>
      <vt:lpstr>'B 006 05.04.01.01.'!Z_9B727EDB_49B4_42DC_BF97_3A35178E0BFD_.wvu.PrintTitles</vt:lpstr>
      <vt:lpstr>'B 006 05.04.01.01..'!Z_9B727EDB_49B4_42DC_BF97_3A35178E0BFD_.wvu.PrintTitles</vt:lpstr>
      <vt:lpstr>'B 007 08.04.01.01.BEN'!Z_9B727EDB_49B4_42DC_BF97_3A35178E0BFD_.wvu.PrintTitles</vt:lpstr>
      <vt:lpstr>'B 007 08.04.01.01.BEN-'!Z_9B727EDB_49B4_42DC_BF97_3A35178E0BFD_.wvu.PrintTitles</vt:lpstr>
      <vt:lpstr>'B 007 08.04.01.01.BEN.'!Z_9B727EDB_49B4_42DC_BF97_3A35178E0BFD_.wvu.PrintTitles</vt:lpstr>
      <vt:lpstr>'B 007 08.04.01.01.JAU'!Z_9B727EDB_49B4_42DC_BF97_3A35178E0BFD_.wvu.PrintTitles</vt:lpstr>
      <vt:lpstr>'B 007 08.04.01.01.JAU-'!Z_9B727EDB_49B4_42DC_BF97_3A35178E0BFD_.wvu.PrintTitles</vt:lpstr>
      <vt:lpstr>'B 007 08.04.01.01.JAU.'!Z_9B727EDB_49B4_42DC_BF97_3A35178E0BFD_.wvu.PrintTitles</vt:lpstr>
      <vt:lpstr>'B 007 08.04.01.01.ST'!Z_9B727EDB_49B4_42DC_BF97_3A35178E0BFD_.wvu.PrintTitles</vt:lpstr>
      <vt:lpstr>'B 007 08.04.01.02.'!Z_9B727EDB_49B4_42DC_BF97_3A35178E0BFD_.wvu.PrintTitles</vt:lpstr>
      <vt:lpstr>'BD 005 04.02.01.02.'!Z_9B727EDB_49B4_42DC_BF97_3A35178E0BFD_.wvu.PrintTitles</vt:lpstr>
      <vt:lpstr>'E 002 10.07.01.01.'!Z_9B727EDB_49B4_42DC_BF97_3A35178E0BFD_.wvu.PrintTitles</vt:lpstr>
      <vt:lpstr>'W 002 10.07.01.01.'!Z_9B727EDB_49B4_42DC_BF97_3A35178E0BFD_.wvu.PrintTitles</vt:lpstr>
      <vt:lpstr>'Z 002 05.04.01.01.'!Z_9B727EDB_49B4_42DC_BF97_3A35178E0BFD_.wvu.PrintTitles</vt:lpstr>
      <vt:lpstr>'Z 006 05.01.01.01'!Z_9B727EDB_49B4_42DC_BF97_3A35178E0BFD_.wvu.PrintTitles</vt:lpstr>
      <vt:lpstr>'Z 006 05.01.01.01.'!Z_9B727EDB_49B4_42DC_BF97_3A35178E0BFD_.wvu.PrintTitles</vt:lpstr>
      <vt:lpstr>'Z 006 05.01.01.01.-'!Z_9B727EDB_49B4_42DC_BF97_3A35178E0BFD_.wvu.PrintTitles</vt:lpstr>
      <vt:lpstr>'Z 006 05.01.01.01..'!Z_9B727EDB_49B4_42DC_BF97_3A35178E0BFD_.wvu.PrintTitles</vt:lpstr>
      <vt:lpstr>'Z 006 05.03.01.01.'!Z_9B727EDB_49B4_42DC_BF97_3A35178E0BFD_.wvu.PrintTitles</vt:lpstr>
      <vt:lpstr>'Z 006 05.03.01.01..'!Z_9B727EDB_49B4_42DC_BF97_3A35178E0BFD_.wvu.PrintTitles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'B 002 03.01.01.01.AD'!Z_A64B7B98_B658_4E89_BA3D_F49D1265D61E_.wvu.Cols</vt:lpstr>
      <vt:lpstr>'B 002 03.01.01.01.AD.'!Z_A64B7B98_B658_4E89_BA3D_F49D1265D61E_.wvu.Cols</vt:lpstr>
      <vt:lpstr>'B 002 07.06.01.01.AD'!Z_A64B7B98_B658_4E89_BA3D_F49D1265D61E_.wvu.Cols</vt:lpstr>
      <vt:lpstr>'B 002 08.04.01.02.AD'!Z_A64B7B98_B658_4E89_BA3D_F49D1265D61E_.wvu.Cols</vt:lpstr>
      <vt:lpstr>'B 002 10.01.02.01.AD'!Z_A64B7B98_B658_4E89_BA3D_F49D1265D61E_.wvu.Cols</vt:lpstr>
      <vt:lpstr>'B 002 10.01.02.40.AD'!Z_A64B7B98_B658_4E89_BA3D_F49D1265D61E_.wvu.Cols</vt:lpstr>
      <vt:lpstr>'B 002 10.09.01.01.AD'!Z_A64B7B98_B658_4E89_BA3D_F49D1265D61E_.wvu.Cols</vt:lpstr>
      <vt:lpstr>'B 002 10.09.01.01.AV'!Z_A64B7B98_B658_4E89_BA3D_F49D1265D61E_.wvu.Cols</vt:lpstr>
      <vt:lpstr>'B 002 10.09.01.01.AVU'!Z_A64B7B98_B658_4E89_BA3D_F49D1265D61E_.wvu.Cols</vt:lpstr>
      <vt:lpstr>'B 003 08.01.01.02.KL'!Z_A64B7B98_B658_4E89_BA3D_F49D1265D61E_.wvu.Cols</vt:lpstr>
      <vt:lpstr>'B 003 08.01.01.02.KL.'!Z_A64B7B98_B658_4E89_BA3D_F49D1265D61E_.wvu.Cols</vt:lpstr>
      <vt:lpstr>'B 003 09.05.01.01.NVŠ'!Z_A64B7B98_B658_4E89_BA3D_F49D1265D61E_.wvu.Cols</vt:lpstr>
      <vt:lpstr>'B 003 09.05.01.02.'!Z_A64B7B98_B658_4E89_BA3D_F49D1265D61E_.wvu.Cols</vt:lpstr>
      <vt:lpstr>'B 004 08.02.01.08.'!Z_A64B7B98_B658_4E89_BA3D_F49D1265D61E_.wvu.Cols</vt:lpstr>
      <vt:lpstr>'B 004 08.02.01.08.-'!Z_A64B7B98_B658_4E89_BA3D_F49D1265D61E_.wvu.Cols</vt:lpstr>
      <vt:lpstr>'B 004 08.02.01.08..'!Z_A64B7B98_B658_4E89_BA3D_F49D1265D61E_.wvu.Cols</vt:lpstr>
      <vt:lpstr>'B 005 04.01.01.09.'!Z_A64B7B98_B658_4E89_BA3D_F49D1265D61E_.wvu.Cols</vt:lpstr>
      <vt:lpstr>'B 005 04.01.01.09..'!Z_A64B7B98_B658_4E89_BA3D_F49D1265D61E_.wvu.Cols</vt:lpstr>
      <vt:lpstr>'B 005 04.02.01.01.'!Z_A64B7B98_B658_4E89_BA3D_F49D1265D61E_.wvu.Cols</vt:lpstr>
      <vt:lpstr>'B 005 04.02.01.02.'!Z_A64B7B98_B658_4E89_BA3D_F49D1265D61E_.wvu.Cols</vt:lpstr>
      <vt:lpstr>'B 005 04.02.01.02..'!Z_A64B7B98_B658_4E89_BA3D_F49D1265D61E_.wvu.Cols</vt:lpstr>
      <vt:lpstr>'B 005 04.02.04.01.'!Z_A64B7B98_B658_4E89_BA3D_F49D1265D61E_.wvu.Cols</vt:lpstr>
      <vt:lpstr>'B 005 04.03.07.01.'!Z_A64B7B98_B658_4E89_BA3D_F49D1265D61E_.wvu.Cols</vt:lpstr>
      <vt:lpstr>'B 005 04.04.03.01.'!Z_A64B7B98_B658_4E89_BA3D_F49D1265D61E_.wvu.Cols</vt:lpstr>
      <vt:lpstr>'B 005 04.05.01.02.'!Z_A64B7B98_B658_4E89_BA3D_F49D1265D61E_.wvu.Cols</vt:lpstr>
      <vt:lpstr>'B 005 06.02.01.01.'!Z_A64B7B98_B658_4E89_BA3D_F49D1265D61E_.wvu.Cols</vt:lpstr>
      <vt:lpstr>'B 005 06.02.01.01..'!Z_A64B7B98_B658_4E89_BA3D_F49D1265D61E_.wvu.Cols</vt:lpstr>
      <vt:lpstr>'B 005 06.04.01.01.'!Z_A64B7B98_B658_4E89_BA3D_F49D1265D61E_.wvu.Cols</vt:lpstr>
      <vt:lpstr>'B 005 06.04.01.01..'!Z_A64B7B98_B658_4E89_BA3D_F49D1265D61E_.wvu.Cols</vt:lpstr>
      <vt:lpstr>'B 005 08.01.01.03.'!Z_A64B7B98_B658_4E89_BA3D_F49D1265D61E_.wvu.Cols</vt:lpstr>
      <vt:lpstr>'B 005 08.02.01.02.'!Z_A64B7B98_B658_4E89_BA3D_F49D1265D61E_.wvu.Cols</vt:lpstr>
      <vt:lpstr>'B 005 08.02.01.08.'!Z_A64B7B98_B658_4E89_BA3D_F49D1265D61E_.wvu.Cols</vt:lpstr>
      <vt:lpstr>'B 006 05.01.01.01.'!Z_A64B7B98_B658_4E89_BA3D_F49D1265D61E_.wvu.Cols</vt:lpstr>
      <vt:lpstr>'B 006 05.01.01.01.-'!Z_A64B7B98_B658_4E89_BA3D_F49D1265D61E_.wvu.Cols</vt:lpstr>
      <vt:lpstr>'B 006 05.01.01.01..'!Z_A64B7B98_B658_4E89_BA3D_F49D1265D61E_.wvu.Cols</vt:lpstr>
      <vt:lpstr>'B 006 05.04.01.01.'!Z_A64B7B98_B658_4E89_BA3D_F49D1265D61E_.wvu.Cols</vt:lpstr>
      <vt:lpstr>'B 006 05.04.01.01..'!Z_A64B7B98_B658_4E89_BA3D_F49D1265D61E_.wvu.Cols</vt:lpstr>
      <vt:lpstr>'B 007 08.04.01.01.BEN'!Z_A64B7B98_B658_4E89_BA3D_F49D1265D61E_.wvu.Cols</vt:lpstr>
      <vt:lpstr>'B 007 08.04.01.01.BEN-'!Z_A64B7B98_B658_4E89_BA3D_F49D1265D61E_.wvu.Cols</vt:lpstr>
      <vt:lpstr>'B 007 08.04.01.01.BEN.'!Z_A64B7B98_B658_4E89_BA3D_F49D1265D61E_.wvu.Cols</vt:lpstr>
      <vt:lpstr>'B 007 08.04.01.01.JAU'!Z_A64B7B98_B658_4E89_BA3D_F49D1265D61E_.wvu.Cols</vt:lpstr>
      <vt:lpstr>'B 007 08.04.01.01.JAU-'!Z_A64B7B98_B658_4E89_BA3D_F49D1265D61E_.wvu.Cols</vt:lpstr>
      <vt:lpstr>'B 007 08.04.01.01.JAU.'!Z_A64B7B98_B658_4E89_BA3D_F49D1265D61E_.wvu.Cols</vt:lpstr>
      <vt:lpstr>'B 007 08.04.01.01.ST'!Z_A64B7B98_B658_4E89_BA3D_F49D1265D61E_.wvu.Cols</vt:lpstr>
      <vt:lpstr>'B 007 08.04.01.02.'!Z_A64B7B98_B658_4E89_BA3D_F49D1265D61E_.wvu.Cols</vt:lpstr>
      <vt:lpstr>'BD 005 04.02.01.02.'!Z_A64B7B98_B658_4E89_BA3D_F49D1265D61E_.wvu.Cols</vt:lpstr>
      <vt:lpstr>'E 002 10.07.01.01.'!Z_A64B7B98_B658_4E89_BA3D_F49D1265D61E_.wvu.Cols</vt:lpstr>
      <vt:lpstr>'W 002 10.07.01.01.'!Z_A64B7B98_B658_4E89_BA3D_F49D1265D61E_.wvu.Cols</vt:lpstr>
      <vt:lpstr>'Z 002 05.04.01.01.'!Z_A64B7B98_B658_4E89_BA3D_F49D1265D61E_.wvu.Cols</vt:lpstr>
      <vt:lpstr>'Z 006 05.01.01.01'!Z_A64B7B98_B658_4E89_BA3D_F49D1265D61E_.wvu.Cols</vt:lpstr>
      <vt:lpstr>'Z 006 05.01.01.01.'!Z_A64B7B98_B658_4E89_BA3D_F49D1265D61E_.wvu.Cols</vt:lpstr>
      <vt:lpstr>'Z 006 05.01.01.01.-'!Z_A64B7B98_B658_4E89_BA3D_F49D1265D61E_.wvu.Cols</vt:lpstr>
      <vt:lpstr>'Z 006 05.01.01.01..'!Z_A64B7B98_B658_4E89_BA3D_F49D1265D61E_.wvu.Cols</vt:lpstr>
      <vt:lpstr>'Z 006 05.03.01.01.'!Z_A64B7B98_B658_4E89_BA3D_F49D1265D61E_.wvu.Cols</vt:lpstr>
      <vt:lpstr>'Z 006 05.03.01.01..'!Z_A64B7B98_B658_4E89_BA3D_F49D1265D61E_.wvu.Cols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'B 002 03.01.01.01.AD'!Z_A64B7B98_B658_4E89_BA3D_F49D1265D61E_.wvu.PrintTitles</vt:lpstr>
      <vt:lpstr>'B 002 03.01.01.01.AD.'!Z_A64B7B98_B658_4E89_BA3D_F49D1265D61E_.wvu.PrintTitles</vt:lpstr>
      <vt:lpstr>'B 002 07.06.01.01.AD'!Z_A64B7B98_B658_4E89_BA3D_F49D1265D61E_.wvu.PrintTitles</vt:lpstr>
      <vt:lpstr>'B 002 08.04.01.02.AD'!Z_A64B7B98_B658_4E89_BA3D_F49D1265D61E_.wvu.PrintTitles</vt:lpstr>
      <vt:lpstr>'B 002 10.01.02.01.AD'!Z_A64B7B98_B658_4E89_BA3D_F49D1265D61E_.wvu.PrintTitles</vt:lpstr>
      <vt:lpstr>'B 002 10.01.02.40.AD'!Z_A64B7B98_B658_4E89_BA3D_F49D1265D61E_.wvu.PrintTitles</vt:lpstr>
      <vt:lpstr>'B 002 10.09.01.01.AD'!Z_A64B7B98_B658_4E89_BA3D_F49D1265D61E_.wvu.PrintTitles</vt:lpstr>
      <vt:lpstr>'B 002 10.09.01.01.AV'!Z_A64B7B98_B658_4E89_BA3D_F49D1265D61E_.wvu.PrintTitles</vt:lpstr>
      <vt:lpstr>'B 002 10.09.01.01.AVU'!Z_A64B7B98_B658_4E89_BA3D_F49D1265D61E_.wvu.PrintTitles</vt:lpstr>
      <vt:lpstr>'B 003 08.01.01.02.KL'!Z_A64B7B98_B658_4E89_BA3D_F49D1265D61E_.wvu.PrintTitles</vt:lpstr>
      <vt:lpstr>'B 003 08.01.01.02.KL.'!Z_A64B7B98_B658_4E89_BA3D_F49D1265D61E_.wvu.PrintTitles</vt:lpstr>
      <vt:lpstr>'B 003 09.05.01.01.NVŠ'!Z_A64B7B98_B658_4E89_BA3D_F49D1265D61E_.wvu.PrintTitles</vt:lpstr>
      <vt:lpstr>'B 003 09.05.01.02.'!Z_A64B7B98_B658_4E89_BA3D_F49D1265D61E_.wvu.PrintTitles</vt:lpstr>
      <vt:lpstr>'B 004 08.02.01.08.'!Z_A64B7B98_B658_4E89_BA3D_F49D1265D61E_.wvu.PrintTitles</vt:lpstr>
      <vt:lpstr>'B 004 08.02.01.08.-'!Z_A64B7B98_B658_4E89_BA3D_F49D1265D61E_.wvu.PrintTitles</vt:lpstr>
      <vt:lpstr>'B 004 08.02.01.08..'!Z_A64B7B98_B658_4E89_BA3D_F49D1265D61E_.wvu.PrintTitles</vt:lpstr>
      <vt:lpstr>'B 005 04.01.01.09.'!Z_A64B7B98_B658_4E89_BA3D_F49D1265D61E_.wvu.PrintTitles</vt:lpstr>
      <vt:lpstr>'B 005 04.01.01.09..'!Z_A64B7B98_B658_4E89_BA3D_F49D1265D61E_.wvu.PrintTitles</vt:lpstr>
      <vt:lpstr>'B 005 04.02.01.01.'!Z_A64B7B98_B658_4E89_BA3D_F49D1265D61E_.wvu.PrintTitles</vt:lpstr>
      <vt:lpstr>'B 005 04.02.01.02.'!Z_A64B7B98_B658_4E89_BA3D_F49D1265D61E_.wvu.PrintTitles</vt:lpstr>
      <vt:lpstr>'B 005 04.02.01.02..'!Z_A64B7B98_B658_4E89_BA3D_F49D1265D61E_.wvu.PrintTitles</vt:lpstr>
      <vt:lpstr>'B 005 04.02.04.01.'!Z_A64B7B98_B658_4E89_BA3D_F49D1265D61E_.wvu.PrintTitles</vt:lpstr>
      <vt:lpstr>'B 005 04.03.07.01.'!Z_A64B7B98_B658_4E89_BA3D_F49D1265D61E_.wvu.PrintTitles</vt:lpstr>
      <vt:lpstr>'B 005 04.04.03.01.'!Z_A64B7B98_B658_4E89_BA3D_F49D1265D61E_.wvu.PrintTitles</vt:lpstr>
      <vt:lpstr>'B 005 04.05.01.02.'!Z_A64B7B98_B658_4E89_BA3D_F49D1265D61E_.wvu.PrintTitles</vt:lpstr>
      <vt:lpstr>'B 005 06.02.01.01.'!Z_A64B7B98_B658_4E89_BA3D_F49D1265D61E_.wvu.PrintTitles</vt:lpstr>
      <vt:lpstr>'B 005 06.02.01.01..'!Z_A64B7B98_B658_4E89_BA3D_F49D1265D61E_.wvu.PrintTitles</vt:lpstr>
      <vt:lpstr>'B 005 06.04.01.01.'!Z_A64B7B98_B658_4E89_BA3D_F49D1265D61E_.wvu.PrintTitles</vt:lpstr>
      <vt:lpstr>'B 005 06.04.01.01..'!Z_A64B7B98_B658_4E89_BA3D_F49D1265D61E_.wvu.PrintTitles</vt:lpstr>
      <vt:lpstr>'B 005 08.01.01.03.'!Z_A64B7B98_B658_4E89_BA3D_F49D1265D61E_.wvu.PrintTitles</vt:lpstr>
      <vt:lpstr>'B 005 08.02.01.02.'!Z_A64B7B98_B658_4E89_BA3D_F49D1265D61E_.wvu.PrintTitles</vt:lpstr>
      <vt:lpstr>'B 005 08.02.01.08.'!Z_A64B7B98_B658_4E89_BA3D_F49D1265D61E_.wvu.PrintTitles</vt:lpstr>
      <vt:lpstr>'B 006 05.01.01.01.'!Z_A64B7B98_B658_4E89_BA3D_F49D1265D61E_.wvu.PrintTitles</vt:lpstr>
      <vt:lpstr>'B 006 05.01.01.01.-'!Z_A64B7B98_B658_4E89_BA3D_F49D1265D61E_.wvu.PrintTitles</vt:lpstr>
      <vt:lpstr>'B 006 05.01.01.01..'!Z_A64B7B98_B658_4E89_BA3D_F49D1265D61E_.wvu.PrintTitles</vt:lpstr>
      <vt:lpstr>'B 006 05.04.01.01.'!Z_A64B7B98_B658_4E89_BA3D_F49D1265D61E_.wvu.PrintTitles</vt:lpstr>
      <vt:lpstr>'B 006 05.04.01.01..'!Z_A64B7B98_B658_4E89_BA3D_F49D1265D61E_.wvu.PrintTitles</vt:lpstr>
      <vt:lpstr>'B 007 08.04.01.01.BEN'!Z_A64B7B98_B658_4E89_BA3D_F49D1265D61E_.wvu.PrintTitles</vt:lpstr>
      <vt:lpstr>'B 007 08.04.01.01.BEN-'!Z_A64B7B98_B658_4E89_BA3D_F49D1265D61E_.wvu.PrintTitles</vt:lpstr>
      <vt:lpstr>'B 007 08.04.01.01.BEN.'!Z_A64B7B98_B658_4E89_BA3D_F49D1265D61E_.wvu.PrintTitles</vt:lpstr>
      <vt:lpstr>'B 007 08.04.01.01.JAU'!Z_A64B7B98_B658_4E89_BA3D_F49D1265D61E_.wvu.PrintTitles</vt:lpstr>
      <vt:lpstr>'B 007 08.04.01.01.JAU-'!Z_A64B7B98_B658_4E89_BA3D_F49D1265D61E_.wvu.PrintTitles</vt:lpstr>
      <vt:lpstr>'B 007 08.04.01.01.JAU.'!Z_A64B7B98_B658_4E89_BA3D_F49D1265D61E_.wvu.PrintTitles</vt:lpstr>
      <vt:lpstr>'B 007 08.04.01.01.ST'!Z_A64B7B98_B658_4E89_BA3D_F49D1265D61E_.wvu.PrintTitles</vt:lpstr>
      <vt:lpstr>'B 007 08.04.01.02.'!Z_A64B7B98_B658_4E89_BA3D_F49D1265D61E_.wvu.PrintTitles</vt:lpstr>
      <vt:lpstr>'BD 005 04.02.01.02.'!Z_A64B7B98_B658_4E89_BA3D_F49D1265D61E_.wvu.PrintTitles</vt:lpstr>
      <vt:lpstr>'E 002 10.07.01.01.'!Z_A64B7B98_B658_4E89_BA3D_F49D1265D61E_.wvu.PrintTitles</vt:lpstr>
      <vt:lpstr>'W 002 10.07.01.01.'!Z_A64B7B98_B658_4E89_BA3D_F49D1265D61E_.wvu.PrintTitles</vt:lpstr>
      <vt:lpstr>'Z 002 05.04.01.01.'!Z_A64B7B98_B658_4E89_BA3D_F49D1265D61E_.wvu.PrintTitles</vt:lpstr>
      <vt:lpstr>'Z 006 05.01.01.01'!Z_A64B7B98_B658_4E89_BA3D_F49D1265D61E_.wvu.PrintTitles</vt:lpstr>
      <vt:lpstr>'Z 006 05.01.01.01.'!Z_A64B7B98_B658_4E89_BA3D_F49D1265D61E_.wvu.PrintTitles</vt:lpstr>
      <vt:lpstr>'Z 006 05.01.01.01.-'!Z_A64B7B98_B658_4E89_BA3D_F49D1265D61E_.wvu.PrintTitles</vt:lpstr>
      <vt:lpstr>'Z 006 05.01.01.01..'!Z_A64B7B98_B658_4E89_BA3D_F49D1265D61E_.wvu.PrintTitles</vt:lpstr>
      <vt:lpstr>'Z 006 05.03.01.01.'!Z_A64B7B98_B658_4E89_BA3D_F49D1265D61E_.wvu.PrintTitles</vt:lpstr>
      <vt:lpstr>'Z 006 05.03.01.01..'!Z_A64B7B98_B658_4E89_BA3D_F49D1265D61E_.wvu.PrintTitles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'B 002 03.01.01.01.AD'!Z_B9470AF3_226B_4213_A7B5_37AA221FCC86_.wvu.Cols</vt:lpstr>
      <vt:lpstr>'B 002 03.01.01.01.AD.'!Z_B9470AF3_226B_4213_A7B5_37AA221FCC86_.wvu.Cols</vt:lpstr>
      <vt:lpstr>'B 002 07.06.01.01.AD'!Z_B9470AF3_226B_4213_A7B5_37AA221FCC86_.wvu.Cols</vt:lpstr>
      <vt:lpstr>'B 002 08.04.01.02.AD'!Z_B9470AF3_226B_4213_A7B5_37AA221FCC86_.wvu.Cols</vt:lpstr>
      <vt:lpstr>'B 002 10.01.02.01.AD'!Z_B9470AF3_226B_4213_A7B5_37AA221FCC86_.wvu.Cols</vt:lpstr>
      <vt:lpstr>'B 002 10.01.02.40.AD'!Z_B9470AF3_226B_4213_A7B5_37AA221FCC86_.wvu.Cols</vt:lpstr>
      <vt:lpstr>'B 002 10.09.01.01.AD'!Z_B9470AF3_226B_4213_A7B5_37AA221FCC86_.wvu.Cols</vt:lpstr>
      <vt:lpstr>'B 002 10.09.01.01.AV'!Z_B9470AF3_226B_4213_A7B5_37AA221FCC86_.wvu.Cols</vt:lpstr>
      <vt:lpstr>'B 002 10.09.01.01.AVU'!Z_B9470AF3_226B_4213_A7B5_37AA221FCC86_.wvu.Cols</vt:lpstr>
      <vt:lpstr>'B 003 08.01.01.02.KL'!Z_B9470AF3_226B_4213_A7B5_37AA221FCC86_.wvu.Cols</vt:lpstr>
      <vt:lpstr>'B 003 08.01.01.02.KL.'!Z_B9470AF3_226B_4213_A7B5_37AA221FCC86_.wvu.Cols</vt:lpstr>
      <vt:lpstr>'B 003 09.05.01.01.NVŠ'!Z_B9470AF3_226B_4213_A7B5_37AA221FCC86_.wvu.Cols</vt:lpstr>
      <vt:lpstr>'B 003 09.05.01.02.'!Z_B9470AF3_226B_4213_A7B5_37AA221FCC86_.wvu.Cols</vt:lpstr>
      <vt:lpstr>'B 004 08.02.01.08.'!Z_B9470AF3_226B_4213_A7B5_37AA221FCC86_.wvu.Cols</vt:lpstr>
      <vt:lpstr>'B 004 08.02.01.08.-'!Z_B9470AF3_226B_4213_A7B5_37AA221FCC86_.wvu.Cols</vt:lpstr>
      <vt:lpstr>'B 004 08.02.01.08..'!Z_B9470AF3_226B_4213_A7B5_37AA221FCC86_.wvu.Cols</vt:lpstr>
      <vt:lpstr>'B 005 04.01.01.09.'!Z_B9470AF3_226B_4213_A7B5_37AA221FCC86_.wvu.Cols</vt:lpstr>
      <vt:lpstr>'B 005 04.01.01.09..'!Z_B9470AF3_226B_4213_A7B5_37AA221FCC86_.wvu.Cols</vt:lpstr>
      <vt:lpstr>'B 005 04.02.01.01.'!Z_B9470AF3_226B_4213_A7B5_37AA221FCC86_.wvu.Cols</vt:lpstr>
      <vt:lpstr>'B 005 04.02.01.02.'!Z_B9470AF3_226B_4213_A7B5_37AA221FCC86_.wvu.Cols</vt:lpstr>
      <vt:lpstr>'B 005 04.02.01.02..'!Z_B9470AF3_226B_4213_A7B5_37AA221FCC86_.wvu.Cols</vt:lpstr>
      <vt:lpstr>'B 005 04.02.04.01.'!Z_B9470AF3_226B_4213_A7B5_37AA221FCC86_.wvu.Cols</vt:lpstr>
      <vt:lpstr>'B 005 04.03.07.01.'!Z_B9470AF3_226B_4213_A7B5_37AA221FCC86_.wvu.Cols</vt:lpstr>
      <vt:lpstr>'B 005 04.04.03.01.'!Z_B9470AF3_226B_4213_A7B5_37AA221FCC86_.wvu.Cols</vt:lpstr>
      <vt:lpstr>'B 005 04.05.01.02.'!Z_B9470AF3_226B_4213_A7B5_37AA221FCC86_.wvu.Cols</vt:lpstr>
      <vt:lpstr>'B 005 06.02.01.01.'!Z_B9470AF3_226B_4213_A7B5_37AA221FCC86_.wvu.Cols</vt:lpstr>
      <vt:lpstr>'B 005 06.02.01.01..'!Z_B9470AF3_226B_4213_A7B5_37AA221FCC86_.wvu.Cols</vt:lpstr>
      <vt:lpstr>'B 005 06.04.01.01.'!Z_B9470AF3_226B_4213_A7B5_37AA221FCC86_.wvu.Cols</vt:lpstr>
      <vt:lpstr>'B 005 06.04.01.01..'!Z_B9470AF3_226B_4213_A7B5_37AA221FCC86_.wvu.Cols</vt:lpstr>
      <vt:lpstr>'B 005 08.01.01.03.'!Z_B9470AF3_226B_4213_A7B5_37AA221FCC86_.wvu.Cols</vt:lpstr>
      <vt:lpstr>'B 005 08.02.01.02.'!Z_B9470AF3_226B_4213_A7B5_37AA221FCC86_.wvu.Cols</vt:lpstr>
      <vt:lpstr>'B 005 08.02.01.08.'!Z_B9470AF3_226B_4213_A7B5_37AA221FCC86_.wvu.Cols</vt:lpstr>
      <vt:lpstr>'B 006 05.01.01.01.'!Z_B9470AF3_226B_4213_A7B5_37AA221FCC86_.wvu.Cols</vt:lpstr>
      <vt:lpstr>'B 006 05.01.01.01.-'!Z_B9470AF3_226B_4213_A7B5_37AA221FCC86_.wvu.Cols</vt:lpstr>
      <vt:lpstr>'B 006 05.01.01.01..'!Z_B9470AF3_226B_4213_A7B5_37AA221FCC86_.wvu.Cols</vt:lpstr>
      <vt:lpstr>'B 006 05.04.01.01.'!Z_B9470AF3_226B_4213_A7B5_37AA221FCC86_.wvu.Cols</vt:lpstr>
      <vt:lpstr>'B 006 05.04.01.01..'!Z_B9470AF3_226B_4213_A7B5_37AA221FCC86_.wvu.Cols</vt:lpstr>
      <vt:lpstr>'B 007 08.04.01.01.BEN'!Z_B9470AF3_226B_4213_A7B5_37AA221FCC86_.wvu.Cols</vt:lpstr>
      <vt:lpstr>'B 007 08.04.01.01.BEN-'!Z_B9470AF3_226B_4213_A7B5_37AA221FCC86_.wvu.Cols</vt:lpstr>
      <vt:lpstr>'B 007 08.04.01.01.BEN.'!Z_B9470AF3_226B_4213_A7B5_37AA221FCC86_.wvu.Cols</vt:lpstr>
      <vt:lpstr>'B 007 08.04.01.01.JAU'!Z_B9470AF3_226B_4213_A7B5_37AA221FCC86_.wvu.Cols</vt:lpstr>
      <vt:lpstr>'B 007 08.04.01.01.JAU-'!Z_B9470AF3_226B_4213_A7B5_37AA221FCC86_.wvu.Cols</vt:lpstr>
      <vt:lpstr>'B 007 08.04.01.01.JAU.'!Z_B9470AF3_226B_4213_A7B5_37AA221FCC86_.wvu.Cols</vt:lpstr>
      <vt:lpstr>'B 007 08.04.01.01.ST'!Z_B9470AF3_226B_4213_A7B5_37AA221FCC86_.wvu.Cols</vt:lpstr>
      <vt:lpstr>'B 007 08.04.01.02.'!Z_B9470AF3_226B_4213_A7B5_37AA221FCC86_.wvu.Cols</vt:lpstr>
      <vt:lpstr>'BD 005 04.02.01.02.'!Z_B9470AF3_226B_4213_A7B5_37AA221FCC86_.wvu.Cols</vt:lpstr>
      <vt:lpstr>'E 002 10.07.01.01.'!Z_B9470AF3_226B_4213_A7B5_37AA221FCC86_.wvu.Cols</vt:lpstr>
      <vt:lpstr>'W 002 10.07.01.01.'!Z_B9470AF3_226B_4213_A7B5_37AA221FCC86_.wvu.Cols</vt:lpstr>
      <vt:lpstr>'Z 002 05.04.01.01.'!Z_B9470AF3_226B_4213_A7B5_37AA221FCC86_.wvu.Cols</vt:lpstr>
      <vt:lpstr>'Z 006 05.01.01.01'!Z_B9470AF3_226B_4213_A7B5_37AA221FCC86_.wvu.Cols</vt:lpstr>
      <vt:lpstr>'Z 006 05.01.01.01.'!Z_B9470AF3_226B_4213_A7B5_37AA221FCC86_.wvu.Cols</vt:lpstr>
      <vt:lpstr>'Z 006 05.01.01.01.-'!Z_B9470AF3_226B_4213_A7B5_37AA221FCC86_.wvu.Cols</vt:lpstr>
      <vt:lpstr>'Z 006 05.01.01.01..'!Z_B9470AF3_226B_4213_A7B5_37AA221FCC86_.wvu.Cols</vt:lpstr>
      <vt:lpstr>'Z 006 05.03.01.01.'!Z_B9470AF3_226B_4213_A7B5_37AA221FCC86_.wvu.Cols</vt:lpstr>
      <vt:lpstr>'Z 006 05.03.01.01..'!Z_B9470AF3_226B_4213_A7B5_37AA221FCC86_.wvu.Cols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'B 002 03.01.01.01.AD'!Z_B9470AF3_226B_4213_A7B5_37AA221FCC86_.wvu.PrintTitles</vt:lpstr>
      <vt:lpstr>'B 002 03.01.01.01.AD.'!Z_B9470AF3_226B_4213_A7B5_37AA221FCC86_.wvu.PrintTitles</vt:lpstr>
      <vt:lpstr>'B 002 07.06.01.01.AD'!Z_B9470AF3_226B_4213_A7B5_37AA221FCC86_.wvu.PrintTitles</vt:lpstr>
      <vt:lpstr>'B 002 08.04.01.02.AD'!Z_B9470AF3_226B_4213_A7B5_37AA221FCC86_.wvu.PrintTitles</vt:lpstr>
      <vt:lpstr>'B 002 10.01.02.01.AD'!Z_B9470AF3_226B_4213_A7B5_37AA221FCC86_.wvu.PrintTitles</vt:lpstr>
      <vt:lpstr>'B 002 10.01.02.40.AD'!Z_B9470AF3_226B_4213_A7B5_37AA221FCC86_.wvu.PrintTitles</vt:lpstr>
      <vt:lpstr>'B 002 10.09.01.01.AD'!Z_B9470AF3_226B_4213_A7B5_37AA221FCC86_.wvu.PrintTitles</vt:lpstr>
      <vt:lpstr>'B 002 10.09.01.01.AV'!Z_B9470AF3_226B_4213_A7B5_37AA221FCC86_.wvu.PrintTitles</vt:lpstr>
      <vt:lpstr>'B 002 10.09.01.01.AVU'!Z_B9470AF3_226B_4213_A7B5_37AA221FCC86_.wvu.PrintTitles</vt:lpstr>
      <vt:lpstr>'B 003 08.01.01.02.KL'!Z_B9470AF3_226B_4213_A7B5_37AA221FCC86_.wvu.PrintTitles</vt:lpstr>
      <vt:lpstr>'B 003 08.01.01.02.KL.'!Z_B9470AF3_226B_4213_A7B5_37AA221FCC86_.wvu.PrintTitles</vt:lpstr>
      <vt:lpstr>'B 003 09.05.01.01.NVŠ'!Z_B9470AF3_226B_4213_A7B5_37AA221FCC86_.wvu.PrintTitles</vt:lpstr>
      <vt:lpstr>'B 003 09.05.01.02.'!Z_B9470AF3_226B_4213_A7B5_37AA221FCC86_.wvu.PrintTitles</vt:lpstr>
      <vt:lpstr>'B 004 08.02.01.08.'!Z_B9470AF3_226B_4213_A7B5_37AA221FCC86_.wvu.PrintTitles</vt:lpstr>
      <vt:lpstr>'B 004 08.02.01.08.-'!Z_B9470AF3_226B_4213_A7B5_37AA221FCC86_.wvu.PrintTitles</vt:lpstr>
      <vt:lpstr>'B 004 08.02.01.08..'!Z_B9470AF3_226B_4213_A7B5_37AA221FCC86_.wvu.PrintTitles</vt:lpstr>
      <vt:lpstr>'B 005 04.01.01.09.'!Z_B9470AF3_226B_4213_A7B5_37AA221FCC86_.wvu.PrintTitles</vt:lpstr>
      <vt:lpstr>'B 005 04.01.01.09..'!Z_B9470AF3_226B_4213_A7B5_37AA221FCC86_.wvu.PrintTitles</vt:lpstr>
      <vt:lpstr>'B 005 04.02.01.01.'!Z_B9470AF3_226B_4213_A7B5_37AA221FCC86_.wvu.PrintTitles</vt:lpstr>
      <vt:lpstr>'B 005 04.02.01.02.'!Z_B9470AF3_226B_4213_A7B5_37AA221FCC86_.wvu.PrintTitles</vt:lpstr>
      <vt:lpstr>'B 005 04.02.01.02..'!Z_B9470AF3_226B_4213_A7B5_37AA221FCC86_.wvu.PrintTitles</vt:lpstr>
      <vt:lpstr>'B 005 04.02.04.01.'!Z_B9470AF3_226B_4213_A7B5_37AA221FCC86_.wvu.PrintTitles</vt:lpstr>
      <vt:lpstr>'B 005 04.03.07.01.'!Z_B9470AF3_226B_4213_A7B5_37AA221FCC86_.wvu.PrintTitles</vt:lpstr>
      <vt:lpstr>'B 005 04.04.03.01.'!Z_B9470AF3_226B_4213_A7B5_37AA221FCC86_.wvu.PrintTitles</vt:lpstr>
      <vt:lpstr>'B 005 04.05.01.02.'!Z_B9470AF3_226B_4213_A7B5_37AA221FCC86_.wvu.PrintTitles</vt:lpstr>
      <vt:lpstr>'B 005 06.02.01.01.'!Z_B9470AF3_226B_4213_A7B5_37AA221FCC86_.wvu.PrintTitles</vt:lpstr>
      <vt:lpstr>'B 005 06.02.01.01..'!Z_B9470AF3_226B_4213_A7B5_37AA221FCC86_.wvu.PrintTitles</vt:lpstr>
      <vt:lpstr>'B 005 06.04.01.01.'!Z_B9470AF3_226B_4213_A7B5_37AA221FCC86_.wvu.PrintTitles</vt:lpstr>
      <vt:lpstr>'B 005 06.04.01.01..'!Z_B9470AF3_226B_4213_A7B5_37AA221FCC86_.wvu.PrintTitles</vt:lpstr>
      <vt:lpstr>'B 005 08.01.01.03.'!Z_B9470AF3_226B_4213_A7B5_37AA221FCC86_.wvu.PrintTitles</vt:lpstr>
      <vt:lpstr>'B 005 08.02.01.02.'!Z_B9470AF3_226B_4213_A7B5_37AA221FCC86_.wvu.PrintTitles</vt:lpstr>
      <vt:lpstr>'B 005 08.02.01.08.'!Z_B9470AF3_226B_4213_A7B5_37AA221FCC86_.wvu.PrintTitles</vt:lpstr>
      <vt:lpstr>'B 006 05.01.01.01.'!Z_B9470AF3_226B_4213_A7B5_37AA221FCC86_.wvu.PrintTitles</vt:lpstr>
      <vt:lpstr>'B 006 05.01.01.01.-'!Z_B9470AF3_226B_4213_A7B5_37AA221FCC86_.wvu.PrintTitles</vt:lpstr>
      <vt:lpstr>'B 006 05.01.01.01..'!Z_B9470AF3_226B_4213_A7B5_37AA221FCC86_.wvu.PrintTitles</vt:lpstr>
      <vt:lpstr>'B 006 05.04.01.01.'!Z_B9470AF3_226B_4213_A7B5_37AA221FCC86_.wvu.PrintTitles</vt:lpstr>
      <vt:lpstr>'B 006 05.04.01.01..'!Z_B9470AF3_226B_4213_A7B5_37AA221FCC86_.wvu.PrintTitles</vt:lpstr>
      <vt:lpstr>'B 007 08.04.01.01.BEN'!Z_B9470AF3_226B_4213_A7B5_37AA221FCC86_.wvu.PrintTitles</vt:lpstr>
      <vt:lpstr>'B 007 08.04.01.01.BEN-'!Z_B9470AF3_226B_4213_A7B5_37AA221FCC86_.wvu.PrintTitles</vt:lpstr>
      <vt:lpstr>'B 007 08.04.01.01.BEN.'!Z_B9470AF3_226B_4213_A7B5_37AA221FCC86_.wvu.PrintTitles</vt:lpstr>
      <vt:lpstr>'B 007 08.04.01.01.JAU'!Z_B9470AF3_226B_4213_A7B5_37AA221FCC86_.wvu.PrintTitles</vt:lpstr>
      <vt:lpstr>'B 007 08.04.01.01.JAU-'!Z_B9470AF3_226B_4213_A7B5_37AA221FCC86_.wvu.PrintTitles</vt:lpstr>
      <vt:lpstr>'B 007 08.04.01.01.JAU.'!Z_B9470AF3_226B_4213_A7B5_37AA221FCC86_.wvu.PrintTitles</vt:lpstr>
      <vt:lpstr>'B 007 08.04.01.01.ST'!Z_B9470AF3_226B_4213_A7B5_37AA221FCC86_.wvu.PrintTitles</vt:lpstr>
      <vt:lpstr>'B 007 08.04.01.02.'!Z_B9470AF3_226B_4213_A7B5_37AA221FCC86_.wvu.PrintTitles</vt:lpstr>
      <vt:lpstr>'BD 005 04.02.01.02.'!Z_B9470AF3_226B_4213_A7B5_37AA221FCC86_.wvu.PrintTitles</vt:lpstr>
      <vt:lpstr>'E 002 10.07.01.01.'!Z_B9470AF3_226B_4213_A7B5_37AA221FCC86_.wvu.PrintTitles</vt:lpstr>
      <vt:lpstr>'W 002 10.07.01.01.'!Z_B9470AF3_226B_4213_A7B5_37AA221FCC86_.wvu.PrintTitles</vt:lpstr>
      <vt:lpstr>'Z 002 05.04.01.01.'!Z_B9470AF3_226B_4213_A7B5_37AA221FCC86_.wvu.PrintTitles</vt:lpstr>
      <vt:lpstr>'Z 006 05.01.01.01'!Z_B9470AF3_226B_4213_A7B5_37AA221FCC86_.wvu.PrintTitles</vt:lpstr>
      <vt:lpstr>'Z 006 05.01.01.01.'!Z_B9470AF3_226B_4213_A7B5_37AA221FCC86_.wvu.PrintTitles</vt:lpstr>
      <vt:lpstr>'Z 006 05.01.01.01.-'!Z_B9470AF3_226B_4213_A7B5_37AA221FCC86_.wvu.PrintTitles</vt:lpstr>
      <vt:lpstr>'Z 006 05.01.01.01..'!Z_B9470AF3_226B_4213_A7B5_37AA221FCC86_.wvu.PrintTitles</vt:lpstr>
      <vt:lpstr>'Z 006 05.03.01.01.'!Z_B9470AF3_226B_4213_A7B5_37AA221FCC86_.wvu.PrintTitles</vt:lpstr>
      <vt:lpstr>'Z 006 05.03.01.01..'!Z_B9470AF3_226B_4213_A7B5_37AA221FCC86_.wvu.PrintTitles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'B 002 03.01.01.01.AD'!Z_D669FC1B_AE0B_4417_8D6F_8460D68D5677_.wvu.Cols</vt:lpstr>
      <vt:lpstr>'B 002 03.01.01.01.AD.'!Z_D669FC1B_AE0B_4417_8D6F_8460D68D5677_.wvu.Cols</vt:lpstr>
      <vt:lpstr>'B 002 07.06.01.01.AD'!Z_D669FC1B_AE0B_4417_8D6F_8460D68D5677_.wvu.Cols</vt:lpstr>
      <vt:lpstr>'B 002 08.04.01.02.AD'!Z_D669FC1B_AE0B_4417_8D6F_8460D68D5677_.wvu.Cols</vt:lpstr>
      <vt:lpstr>'B 002 10.01.02.01.AD'!Z_D669FC1B_AE0B_4417_8D6F_8460D68D5677_.wvu.Cols</vt:lpstr>
      <vt:lpstr>'B 002 10.01.02.40.AD'!Z_D669FC1B_AE0B_4417_8D6F_8460D68D5677_.wvu.Cols</vt:lpstr>
      <vt:lpstr>'B 002 10.09.01.01.AD'!Z_D669FC1B_AE0B_4417_8D6F_8460D68D5677_.wvu.Cols</vt:lpstr>
      <vt:lpstr>'B 002 10.09.01.01.AV'!Z_D669FC1B_AE0B_4417_8D6F_8460D68D5677_.wvu.Cols</vt:lpstr>
      <vt:lpstr>'B 002 10.09.01.01.AVU'!Z_D669FC1B_AE0B_4417_8D6F_8460D68D5677_.wvu.Cols</vt:lpstr>
      <vt:lpstr>'B 003 08.01.01.02.KL'!Z_D669FC1B_AE0B_4417_8D6F_8460D68D5677_.wvu.Cols</vt:lpstr>
      <vt:lpstr>'B 003 08.01.01.02.KL.'!Z_D669FC1B_AE0B_4417_8D6F_8460D68D5677_.wvu.Cols</vt:lpstr>
      <vt:lpstr>'B 003 09.05.01.01.NVŠ'!Z_D669FC1B_AE0B_4417_8D6F_8460D68D5677_.wvu.Cols</vt:lpstr>
      <vt:lpstr>'B 003 09.05.01.02.'!Z_D669FC1B_AE0B_4417_8D6F_8460D68D5677_.wvu.Cols</vt:lpstr>
      <vt:lpstr>'B 004 08.02.01.08.'!Z_D669FC1B_AE0B_4417_8D6F_8460D68D5677_.wvu.Cols</vt:lpstr>
      <vt:lpstr>'B 004 08.02.01.08.-'!Z_D669FC1B_AE0B_4417_8D6F_8460D68D5677_.wvu.Cols</vt:lpstr>
      <vt:lpstr>'B 004 08.02.01.08..'!Z_D669FC1B_AE0B_4417_8D6F_8460D68D5677_.wvu.Cols</vt:lpstr>
      <vt:lpstr>'B 005 04.01.01.09.'!Z_D669FC1B_AE0B_4417_8D6F_8460D68D5677_.wvu.Cols</vt:lpstr>
      <vt:lpstr>'B 005 04.01.01.09..'!Z_D669FC1B_AE0B_4417_8D6F_8460D68D5677_.wvu.Cols</vt:lpstr>
      <vt:lpstr>'B 005 04.02.01.01.'!Z_D669FC1B_AE0B_4417_8D6F_8460D68D5677_.wvu.Cols</vt:lpstr>
      <vt:lpstr>'B 005 04.02.01.02.'!Z_D669FC1B_AE0B_4417_8D6F_8460D68D5677_.wvu.Cols</vt:lpstr>
      <vt:lpstr>'B 005 04.02.01.02..'!Z_D669FC1B_AE0B_4417_8D6F_8460D68D5677_.wvu.Cols</vt:lpstr>
      <vt:lpstr>'B 005 04.02.04.01.'!Z_D669FC1B_AE0B_4417_8D6F_8460D68D5677_.wvu.Cols</vt:lpstr>
      <vt:lpstr>'B 005 04.03.07.01.'!Z_D669FC1B_AE0B_4417_8D6F_8460D68D5677_.wvu.Cols</vt:lpstr>
      <vt:lpstr>'B 005 04.04.03.01.'!Z_D669FC1B_AE0B_4417_8D6F_8460D68D5677_.wvu.Cols</vt:lpstr>
      <vt:lpstr>'B 005 04.05.01.02.'!Z_D669FC1B_AE0B_4417_8D6F_8460D68D5677_.wvu.Cols</vt:lpstr>
      <vt:lpstr>'B 005 06.02.01.01.'!Z_D669FC1B_AE0B_4417_8D6F_8460D68D5677_.wvu.Cols</vt:lpstr>
      <vt:lpstr>'B 005 06.02.01.01..'!Z_D669FC1B_AE0B_4417_8D6F_8460D68D5677_.wvu.Cols</vt:lpstr>
      <vt:lpstr>'B 005 06.04.01.01.'!Z_D669FC1B_AE0B_4417_8D6F_8460D68D5677_.wvu.Cols</vt:lpstr>
      <vt:lpstr>'B 005 06.04.01.01..'!Z_D669FC1B_AE0B_4417_8D6F_8460D68D5677_.wvu.Cols</vt:lpstr>
      <vt:lpstr>'B 005 08.01.01.03.'!Z_D669FC1B_AE0B_4417_8D6F_8460D68D5677_.wvu.Cols</vt:lpstr>
      <vt:lpstr>'B 005 08.02.01.02.'!Z_D669FC1B_AE0B_4417_8D6F_8460D68D5677_.wvu.Cols</vt:lpstr>
      <vt:lpstr>'B 005 08.02.01.08.'!Z_D669FC1B_AE0B_4417_8D6F_8460D68D5677_.wvu.Cols</vt:lpstr>
      <vt:lpstr>'B 006 05.01.01.01.'!Z_D669FC1B_AE0B_4417_8D6F_8460D68D5677_.wvu.Cols</vt:lpstr>
      <vt:lpstr>'B 006 05.01.01.01.-'!Z_D669FC1B_AE0B_4417_8D6F_8460D68D5677_.wvu.Cols</vt:lpstr>
      <vt:lpstr>'B 006 05.01.01.01..'!Z_D669FC1B_AE0B_4417_8D6F_8460D68D5677_.wvu.Cols</vt:lpstr>
      <vt:lpstr>'B 006 05.04.01.01.'!Z_D669FC1B_AE0B_4417_8D6F_8460D68D5677_.wvu.Cols</vt:lpstr>
      <vt:lpstr>'B 006 05.04.01.01..'!Z_D669FC1B_AE0B_4417_8D6F_8460D68D5677_.wvu.Cols</vt:lpstr>
      <vt:lpstr>'B 007 08.04.01.01.BEN'!Z_D669FC1B_AE0B_4417_8D6F_8460D68D5677_.wvu.Cols</vt:lpstr>
      <vt:lpstr>'B 007 08.04.01.01.BEN-'!Z_D669FC1B_AE0B_4417_8D6F_8460D68D5677_.wvu.Cols</vt:lpstr>
      <vt:lpstr>'B 007 08.04.01.01.BEN.'!Z_D669FC1B_AE0B_4417_8D6F_8460D68D5677_.wvu.Cols</vt:lpstr>
      <vt:lpstr>'B 007 08.04.01.01.JAU'!Z_D669FC1B_AE0B_4417_8D6F_8460D68D5677_.wvu.Cols</vt:lpstr>
      <vt:lpstr>'B 007 08.04.01.01.JAU-'!Z_D669FC1B_AE0B_4417_8D6F_8460D68D5677_.wvu.Cols</vt:lpstr>
      <vt:lpstr>'B 007 08.04.01.01.JAU.'!Z_D669FC1B_AE0B_4417_8D6F_8460D68D5677_.wvu.Cols</vt:lpstr>
      <vt:lpstr>'B 007 08.04.01.01.ST'!Z_D669FC1B_AE0B_4417_8D6F_8460D68D5677_.wvu.Cols</vt:lpstr>
      <vt:lpstr>'B 007 08.04.01.02.'!Z_D669FC1B_AE0B_4417_8D6F_8460D68D5677_.wvu.Cols</vt:lpstr>
      <vt:lpstr>'BD 005 04.02.01.02.'!Z_D669FC1B_AE0B_4417_8D6F_8460D68D5677_.wvu.Cols</vt:lpstr>
      <vt:lpstr>'E 002 10.07.01.01.'!Z_D669FC1B_AE0B_4417_8D6F_8460D68D5677_.wvu.Cols</vt:lpstr>
      <vt:lpstr>'W 002 10.07.01.01.'!Z_D669FC1B_AE0B_4417_8D6F_8460D68D5677_.wvu.Cols</vt:lpstr>
      <vt:lpstr>'Z 002 05.04.01.01.'!Z_D669FC1B_AE0B_4417_8D6F_8460D68D5677_.wvu.Cols</vt:lpstr>
      <vt:lpstr>'Z 006 05.01.01.01'!Z_D669FC1B_AE0B_4417_8D6F_8460D68D5677_.wvu.Cols</vt:lpstr>
      <vt:lpstr>'Z 006 05.01.01.01.'!Z_D669FC1B_AE0B_4417_8D6F_8460D68D5677_.wvu.Cols</vt:lpstr>
      <vt:lpstr>'Z 006 05.01.01.01.-'!Z_D669FC1B_AE0B_4417_8D6F_8460D68D5677_.wvu.Cols</vt:lpstr>
      <vt:lpstr>'Z 006 05.01.01.01..'!Z_D669FC1B_AE0B_4417_8D6F_8460D68D5677_.wvu.Cols</vt:lpstr>
      <vt:lpstr>'Z 006 05.03.01.01.'!Z_D669FC1B_AE0B_4417_8D6F_8460D68D5677_.wvu.Cols</vt:lpstr>
      <vt:lpstr>'Z 006 05.03.01.01..'!Z_D669FC1B_AE0B_4417_8D6F_8460D68D5677_.wvu.Cols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'B 002 03.01.01.01.AD'!Z_D669FC1B_AE0B_4417_8D6F_8460D68D5677_.wvu.PrintTitles</vt:lpstr>
      <vt:lpstr>'B 002 03.01.01.01.AD.'!Z_D669FC1B_AE0B_4417_8D6F_8460D68D5677_.wvu.PrintTitles</vt:lpstr>
      <vt:lpstr>'B 002 07.06.01.01.AD'!Z_D669FC1B_AE0B_4417_8D6F_8460D68D5677_.wvu.PrintTitles</vt:lpstr>
      <vt:lpstr>'B 002 08.04.01.02.AD'!Z_D669FC1B_AE0B_4417_8D6F_8460D68D5677_.wvu.PrintTitles</vt:lpstr>
      <vt:lpstr>'B 002 10.01.02.01.AD'!Z_D669FC1B_AE0B_4417_8D6F_8460D68D5677_.wvu.PrintTitles</vt:lpstr>
      <vt:lpstr>'B 002 10.01.02.40.AD'!Z_D669FC1B_AE0B_4417_8D6F_8460D68D5677_.wvu.PrintTitles</vt:lpstr>
      <vt:lpstr>'B 002 10.09.01.01.AD'!Z_D669FC1B_AE0B_4417_8D6F_8460D68D5677_.wvu.PrintTitles</vt:lpstr>
      <vt:lpstr>'B 002 10.09.01.01.AV'!Z_D669FC1B_AE0B_4417_8D6F_8460D68D5677_.wvu.PrintTitles</vt:lpstr>
      <vt:lpstr>'B 002 10.09.01.01.AVU'!Z_D669FC1B_AE0B_4417_8D6F_8460D68D5677_.wvu.PrintTitles</vt:lpstr>
      <vt:lpstr>'B 003 08.01.01.02.KL'!Z_D669FC1B_AE0B_4417_8D6F_8460D68D5677_.wvu.PrintTitles</vt:lpstr>
      <vt:lpstr>'B 003 08.01.01.02.KL.'!Z_D669FC1B_AE0B_4417_8D6F_8460D68D5677_.wvu.PrintTitles</vt:lpstr>
      <vt:lpstr>'B 003 09.05.01.01.NVŠ'!Z_D669FC1B_AE0B_4417_8D6F_8460D68D5677_.wvu.PrintTitles</vt:lpstr>
      <vt:lpstr>'B 003 09.05.01.02.'!Z_D669FC1B_AE0B_4417_8D6F_8460D68D5677_.wvu.PrintTitles</vt:lpstr>
      <vt:lpstr>'B 004 08.02.01.08.'!Z_D669FC1B_AE0B_4417_8D6F_8460D68D5677_.wvu.PrintTitles</vt:lpstr>
      <vt:lpstr>'B 004 08.02.01.08.-'!Z_D669FC1B_AE0B_4417_8D6F_8460D68D5677_.wvu.PrintTitles</vt:lpstr>
      <vt:lpstr>'B 004 08.02.01.08..'!Z_D669FC1B_AE0B_4417_8D6F_8460D68D5677_.wvu.PrintTitles</vt:lpstr>
      <vt:lpstr>'B 005 04.01.01.09.'!Z_D669FC1B_AE0B_4417_8D6F_8460D68D5677_.wvu.PrintTitles</vt:lpstr>
      <vt:lpstr>'B 005 04.01.01.09..'!Z_D669FC1B_AE0B_4417_8D6F_8460D68D5677_.wvu.PrintTitles</vt:lpstr>
      <vt:lpstr>'B 005 04.02.01.01.'!Z_D669FC1B_AE0B_4417_8D6F_8460D68D5677_.wvu.PrintTitles</vt:lpstr>
      <vt:lpstr>'B 005 04.02.01.02.'!Z_D669FC1B_AE0B_4417_8D6F_8460D68D5677_.wvu.PrintTitles</vt:lpstr>
      <vt:lpstr>'B 005 04.02.01.02..'!Z_D669FC1B_AE0B_4417_8D6F_8460D68D5677_.wvu.PrintTitles</vt:lpstr>
      <vt:lpstr>'B 005 04.02.04.01.'!Z_D669FC1B_AE0B_4417_8D6F_8460D68D5677_.wvu.PrintTitles</vt:lpstr>
      <vt:lpstr>'B 005 04.03.07.01.'!Z_D669FC1B_AE0B_4417_8D6F_8460D68D5677_.wvu.PrintTitles</vt:lpstr>
      <vt:lpstr>'B 005 04.04.03.01.'!Z_D669FC1B_AE0B_4417_8D6F_8460D68D5677_.wvu.PrintTitles</vt:lpstr>
      <vt:lpstr>'B 005 04.05.01.02.'!Z_D669FC1B_AE0B_4417_8D6F_8460D68D5677_.wvu.PrintTitles</vt:lpstr>
      <vt:lpstr>'B 005 06.02.01.01.'!Z_D669FC1B_AE0B_4417_8D6F_8460D68D5677_.wvu.PrintTitles</vt:lpstr>
      <vt:lpstr>'B 005 06.02.01.01..'!Z_D669FC1B_AE0B_4417_8D6F_8460D68D5677_.wvu.PrintTitles</vt:lpstr>
      <vt:lpstr>'B 005 06.04.01.01.'!Z_D669FC1B_AE0B_4417_8D6F_8460D68D5677_.wvu.PrintTitles</vt:lpstr>
      <vt:lpstr>'B 005 06.04.01.01..'!Z_D669FC1B_AE0B_4417_8D6F_8460D68D5677_.wvu.PrintTitles</vt:lpstr>
      <vt:lpstr>'B 005 08.01.01.03.'!Z_D669FC1B_AE0B_4417_8D6F_8460D68D5677_.wvu.PrintTitles</vt:lpstr>
      <vt:lpstr>'B 005 08.02.01.02.'!Z_D669FC1B_AE0B_4417_8D6F_8460D68D5677_.wvu.PrintTitles</vt:lpstr>
      <vt:lpstr>'B 005 08.02.01.08.'!Z_D669FC1B_AE0B_4417_8D6F_8460D68D5677_.wvu.PrintTitles</vt:lpstr>
      <vt:lpstr>'B 006 05.01.01.01.'!Z_D669FC1B_AE0B_4417_8D6F_8460D68D5677_.wvu.PrintTitles</vt:lpstr>
      <vt:lpstr>'B 006 05.01.01.01.-'!Z_D669FC1B_AE0B_4417_8D6F_8460D68D5677_.wvu.PrintTitles</vt:lpstr>
      <vt:lpstr>'B 006 05.01.01.01..'!Z_D669FC1B_AE0B_4417_8D6F_8460D68D5677_.wvu.PrintTitles</vt:lpstr>
      <vt:lpstr>'B 006 05.04.01.01.'!Z_D669FC1B_AE0B_4417_8D6F_8460D68D5677_.wvu.PrintTitles</vt:lpstr>
      <vt:lpstr>'B 006 05.04.01.01..'!Z_D669FC1B_AE0B_4417_8D6F_8460D68D5677_.wvu.PrintTitles</vt:lpstr>
      <vt:lpstr>'B 007 08.04.01.01.BEN'!Z_D669FC1B_AE0B_4417_8D6F_8460D68D5677_.wvu.PrintTitles</vt:lpstr>
      <vt:lpstr>'B 007 08.04.01.01.BEN-'!Z_D669FC1B_AE0B_4417_8D6F_8460D68D5677_.wvu.PrintTitles</vt:lpstr>
      <vt:lpstr>'B 007 08.04.01.01.BEN.'!Z_D669FC1B_AE0B_4417_8D6F_8460D68D5677_.wvu.PrintTitles</vt:lpstr>
      <vt:lpstr>'B 007 08.04.01.01.JAU'!Z_D669FC1B_AE0B_4417_8D6F_8460D68D5677_.wvu.PrintTitles</vt:lpstr>
      <vt:lpstr>'B 007 08.04.01.01.JAU-'!Z_D669FC1B_AE0B_4417_8D6F_8460D68D5677_.wvu.PrintTitles</vt:lpstr>
      <vt:lpstr>'B 007 08.04.01.01.JAU.'!Z_D669FC1B_AE0B_4417_8D6F_8460D68D5677_.wvu.PrintTitles</vt:lpstr>
      <vt:lpstr>'B 007 08.04.01.01.ST'!Z_D669FC1B_AE0B_4417_8D6F_8460D68D5677_.wvu.PrintTitles</vt:lpstr>
      <vt:lpstr>'B 007 08.04.01.02.'!Z_D669FC1B_AE0B_4417_8D6F_8460D68D5677_.wvu.PrintTitles</vt:lpstr>
      <vt:lpstr>'BD 005 04.02.01.02.'!Z_D669FC1B_AE0B_4417_8D6F_8460D68D5677_.wvu.PrintTitles</vt:lpstr>
      <vt:lpstr>'E 002 10.07.01.01.'!Z_D669FC1B_AE0B_4417_8D6F_8460D68D5677_.wvu.PrintTitles</vt:lpstr>
      <vt:lpstr>'W 002 10.07.01.01.'!Z_D669FC1B_AE0B_4417_8D6F_8460D68D5677_.wvu.PrintTitles</vt:lpstr>
      <vt:lpstr>'Z 002 05.04.01.01.'!Z_D669FC1B_AE0B_4417_8D6F_8460D68D5677_.wvu.PrintTitles</vt:lpstr>
      <vt:lpstr>'Z 006 05.01.01.01'!Z_D669FC1B_AE0B_4417_8D6F_8460D68D5677_.wvu.PrintTitles</vt:lpstr>
      <vt:lpstr>'Z 006 05.01.01.01.'!Z_D669FC1B_AE0B_4417_8D6F_8460D68D5677_.wvu.PrintTitles</vt:lpstr>
      <vt:lpstr>'Z 006 05.01.01.01.-'!Z_D669FC1B_AE0B_4417_8D6F_8460D68D5677_.wvu.PrintTitles</vt:lpstr>
      <vt:lpstr>'Z 006 05.01.01.01..'!Z_D669FC1B_AE0B_4417_8D6F_8460D68D5677_.wvu.PrintTitles</vt:lpstr>
      <vt:lpstr>'Z 006 05.03.01.01.'!Z_D669FC1B_AE0B_4417_8D6F_8460D68D5677_.wvu.PrintTitles</vt:lpstr>
      <vt:lpstr>'Z 006 05.03.01.01..'!Z_D669FC1B_AE0B_4417_8D6F_8460D68D5677_.wvu.PrintTitles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'B 002 03.01.01.01.AD'!Z_DF4717B8_E960_4300_AF40_4AC5F93B40E3_.wvu.Cols</vt:lpstr>
      <vt:lpstr>'B 002 03.01.01.01.AD.'!Z_DF4717B8_E960_4300_AF40_4AC5F93B40E3_.wvu.Cols</vt:lpstr>
      <vt:lpstr>'B 002 07.06.01.01.AD'!Z_DF4717B8_E960_4300_AF40_4AC5F93B40E3_.wvu.Cols</vt:lpstr>
      <vt:lpstr>'B 002 08.04.01.02.AD'!Z_DF4717B8_E960_4300_AF40_4AC5F93B40E3_.wvu.Cols</vt:lpstr>
      <vt:lpstr>'B 002 10.01.02.01.AD'!Z_DF4717B8_E960_4300_AF40_4AC5F93B40E3_.wvu.Cols</vt:lpstr>
      <vt:lpstr>'B 002 10.01.02.40.AD'!Z_DF4717B8_E960_4300_AF40_4AC5F93B40E3_.wvu.Cols</vt:lpstr>
      <vt:lpstr>'B 002 10.09.01.01.AD'!Z_DF4717B8_E960_4300_AF40_4AC5F93B40E3_.wvu.Cols</vt:lpstr>
      <vt:lpstr>'B 002 10.09.01.01.AV'!Z_DF4717B8_E960_4300_AF40_4AC5F93B40E3_.wvu.Cols</vt:lpstr>
      <vt:lpstr>'B 002 10.09.01.01.AVU'!Z_DF4717B8_E960_4300_AF40_4AC5F93B40E3_.wvu.Cols</vt:lpstr>
      <vt:lpstr>'B 003 08.01.01.02.KL'!Z_DF4717B8_E960_4300_AF40_4AC5F93B40E3_.wvu.Cols</vt:lpstr>
      <vt:lpstr>'B 003 08.01.01.02.KL.'!Z_DF4717B8_E960_4300_AF40_4AC5F93B40E3_.wvu.Cols</vt:lpstr>
      <vt:lpstr>'B 003 09.05.01.01.NVŠ'!Z_DF4717B8_E960_4300_AF40_4AC5F93B40E3_.wvu.Cols</vt:lpstr>
      <vt:lpstr>'B 003 09.05.01.02.'!Z_DF4717B8_E960_4300_AF40_4AC5F93B40E3_.wvu.Cols</vt:lpstr>
      <vt:lpstr>'B 004 08.02.01.08.'!Z_DF4717B8_E960_4300_AF40_4AC5F93B40E3_.wvu.Cols</vt:lpstr>
      <vt:lpstr>'B 004 08.02.01.08.-'!Z_DF4717B8_E960_4300_AF40_4AC5F93B40E3_.wvu.Cols</vt:lpstr>
      <vt:lpstr>'B 004 08.02.01.08..'!Z_DF4717B8_E960_4300_AF40_4AC5F93B40E3_.wvu.Cols</vt:lpstr>
      <vt:lpstr>'B 005 04.01.01.09.'!Z_DF4717B8_E960_4300_AF40_4AC5F93B40E3_.wvu.Cols</vt:lpstr>
      <vt:lpstr>'B 005 04.01.01.09..'!Z_DF4717B8_E960_4300_AF40_4AC5F93B40E3_.wvu.Cols</vt:lpstr>
      <vt:lpstr>'B 005 04.02.01.01.'!Z_DF4717B8_E960_4300_AF40_4AC5F93B40E3_.wvu.Cols</vt:lpstr>
      <vt:lpstr>'B 005 04.02.01.02.'!Z_DF4717B8_E960_4300_AF40_4AC5F93B40E3_.wvu.Cols</vt:lpstr>
      <vt:lpstr>'B 005 04.02.01.02..'!Z_DF4717B8_E960_4300_AF40_4AC5F93B40E3_.wvu.Cols</vt:lpstr>
      <vt:lpstr>'B 005 04.02.04.01.'!Z_DF4717B8_E960_4300_AF40_4AC5F93B40E3_.wvu.Cols</vt:lpstr>
      <vt:lpstr>'B 005 04.03.07.01.'!Z_DF4717B8_E960_4300_AF40_4AC5F93B40E3_.wvu.Cols</vt:lpstr>
      <vt:lpstr>'B 005 04.04.03.01.'!Z_DF4717B8_E960_4300_AF40_4AC5F93B40E3_.wvu.Cols</vt:lpstr>
      <vt:lpstr>'B 005 04.05.01.02.'!Z_DF4717B8_E960_4300_AF40_4AC5F93B40E3_.wvu.Cols</vt:lpstr>
      <vt:lpstr>'B 005 06.02.01.01.'!Z_DF4717B8_E960_4300_AF40_4AC5F93B40E3_.wvu.Cols</vt:lpstr>
      <vt:lpstr>'B 005 06.02.01.01..'!Z_DF4717B8_E960_4300_AF40_4AC5F93B40E3_.wvu.Cols</vt:lpstr>
      <vt:lpstr>'B 005 06.04.01.01.'!Z_DF4717B8_E960_4300_AF40_4AC5F93B40E3_.wvu.Cols</vt:lpstr>
      <vt:lpstr>'B 005 06.04.01.01..'!Z_DF4717B8_E960_4300_AF40_4AC5F93B40E3_.wvu.Cols</vt:lpstr>
      <vt:lpstr>'B 005 08.01.01.03.'!Z_DF4717B8_E960_4300_AF40_4AC5F93B40E3_.wvu.Cols</vt:lpstr>
      <vt:lpstr>'B 005 08.02.01.02.'!Z_DF4717B8_E960_4300_AF40_4AC5F93B40E3_.wvu.Cols</vt:lpstr>
      <vt:lpstr>'B 005 08.02.01.08.'!Z_DF4717B8_E960_4300_AF40_4AC5F93B40E3_.wvu.Cols</vt:lpstr>
      <vt:lpstr>'B 006 05.01.01.01.'!Z_DF4717B8_E960_4300_AF40_4AC5F93B40E3_.wvu.Cols</vt:lpstr>
      <vt:lpstr>'B 006 05.01.01.01.-'!Z_DF4717B8_E960_4300_AF40_4AC5F93B40E3_.wvu.Cols</vt:lpstr>
      <vt:lpstr>'B 006 05.01.01.01..'!Z_DF4717B8_E960_4300_AF40_4AC5F93B40E3_.wvu.Cols</vt:lpstr>
      <vt:lpstr>'B 006 05.04.01.01.'!Z_DF4717B8_E960_4300_AF40_4AC5F93B40E3_.wvu.Cols</vt:lpstr>
      <vt:lpstr>'B 006 05.04.01.01..'!Z_DF4717B8_E960_4300_AF40_4AC5F93B40E3_.wvu.Cols</vt:lpstr>
      <vt:lpstr>'B 007 08.04.01.01.BEN'!Z_DF4717B8_E960_4300_AF40_4AC5F93B40E3_.wvu.Cols</vt:lpstr>
      <vt:lpstr>'B 007 08.04.01.01.BEN-'!Z_DF4717B8_E960_4300_AF40_4AC5F93B40E3_.wvu.Cols</vt:lpstr>
      <vt:lpstr>'B 007 08.04.01.01.BEN.'!Z_DF4717B8_E960_4300_AF40_4AC5F93B40E3_.wvu.Cols</vt:lpstr>
      <vt:lpstr>'B 007 08.04.01.01.JAU'!Z_DF4717B8_E960_4300_AF40_4AC5F93B40E3_.wvu.Cols</vt:lpstr>
      <vt:lpstr>'B 007 08.04.01.01.JAU-'!Z_DF4717B8_E960_4300_AF40_4AC5F93B40E3_.wvu.Cols</vt:lpstr>
      <vt:lpstr>'B 007 08.04.01.01.JAU.'!Z_DF4717B8_E960_4300_AF40_4AC5F93B40E3_.wvu.Cols</vt:lpstr>
      <vt:lpstr>'B 007 08.04.01.01.ST'!Z_DF4717B8_E960_4300_AF40_4AC5F93B40E3_.wvu.Cols</vt:lpstr>
      <vt:lpstr>'B 007 08.04.01.02.'!Z_DF4717B8_E960_4300_AF40_4AC5F93B40E3_.wvu.Cols</vt:lpstr>
      <vt:lpstr>'BD 005 04.02.01.02.'!Z_DF4717B8_E960_4300_AF40_4AC5F93B40E3_.wvu.Cols</vt:lpstr>
      <vt:lpstr>'E 002 10.07.01.01.'!Z_DF4717B8_E960_4300_AF40_4AC5F93B40E3_.wvu.Cols</vt:lpstr>
      <vt:lpstr>'W 002 10.07.01.01.'!Z_DF4717B8_E960_4300_AF40_4AC5F93B40E3_.wvu.Cols</vt:lpstr>
      <vt:lpstr>'Z 002 05.04.01.01.'!Z_DF4717B8_E960_4300_AF40_4AC5F93B40E3_.wvu.Cols</vt:lpstr>
      <vt:lpstr>'Z 006 05.01.01.01'!Z_DF4717B8_E960_4300_AF40_4AC5F93B40E3_.wvu.Cols</vt:lpstr>
      <vt:lpstr>'Z 006 05.01.01.01.'!Z_DF4717B8_E960_4300_AF40_4AC5F93B40E3_.wvu.Cols</vt:lpstr>
      <vt:lpstr>'Z 006 05.01.01.01.-'!Z_DF4717B8_E960_4300_AF40_4AC5F93B40E3_.wvu.Cols</vt:lpstr>
      <vt:lpstr>'Z 006 05.01.01.01..'!Z_DF4717B8_E960_4300_AF40_4AC5F93B40E3_.wvu.Cols</vt:lpstr>
      <vt:lpstr>'Z 006 05.03.01.01.'!Z_DF4717B8_E960_4300_AF40_4AC5F93B40E3_.wvu.Cols</vt:lpstr>
      <vt:lpstr>'Z 006 05.03.01.01..'!Z_DF4717B8_E960_4300_AF40_4AC5F93B40E3_.wvu.Cols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'B 002 03.01.01.01.AD'!Z_DF4717B8_E960_4300_AF40_4AC5F93B40E3_.wvu.PrintTitles</vt:lpstr>
      <vt:lpstr>'B 002 03.01.01.01.AD.'!Z_DF4717B8_E960_4300_AF40_4AC5F93B40E3_.wvu.PrintTitles</vt:lpstr>
      <vt:lpstr>'B 002 07.06.01.01.AD'!Z_DF4717B8_E960_4300_AF40_4AC5F93B40E3_.wvu.PrintTitles</vt:lpstr>
      <vt:lpstr>'B 002 08.04.01.02.AD'!Z_DF4717B8_E960_4300_AF40_4AC5F93B40E3_.wvu.PrintTitles</vt:lpstr>
      <vt:lpstr>'B 002 10.01.02.01.AD'!Z_DF4717B8_E960_4300_AF40_4AC5F93B40E3_.wvu.PrintTitles</vt:lpstr>
      <vt:lpstr>'B 002 10.01.02.40.AD'!Z_DF4717B8_E960_4300_AF40_4AC5F93B40E3_.wvu.PrintTitles</vt:lpstr>
      <vt:lpstr>'B 002 10.09.01.01.AD'!Z_DF4717B8_E960_4300_AF40_4AC5F93B40E3_.wvu.PrintTitles</vt:lpstr>
      <vt:lpstr>'B 002 10.09.01.01.AV'!Z_DF4717B8_E960_4300_AF40_4AC5F93B40E3_.wvu.PrintTitles</vt:lpstr>
      <vt:lpstr>'B 002 10.09.01.01.AVU'!Z_DF4717B8_E960_4300_AF40_4AC5F93B40E3_.wvu.PrintTitles</vt:lpstr>
      <vt:lpstr>'B 003 08.01.01.02.KL'!Z_DF4717B8_E960_4300_AF40_4AC5F93B40E3_.wvu.PrintTitles</vt:lpstr>
      <vt:lpstr>'B 003 08.01.01.02.KL.'!Z_DF4717B8_E960_4300_AF40_4AC5F93B40E3_.wvu.PrintTitles</vt:lpstr>
      <vt:lpstr>'B 003 09.05.01.01.NVŠ'!Z_DF4717B8_E960_4300_AF40_4AC5F93B40E3_.wvu.PrintTitles</vt:lpstr>
      <vt:lpstr>'B 003 09.05.01.02.'!Z_DF4717B8_E960_4300_AF40_4AC5F93B40E3_.wvu.PrintTitles</vt:lpstr>
      <vt:lpstr>'B 004 08.02.01.08.'!Z_DF4717B8_E960_4300_AF40_4AC5F93B40E3_.wvu.PrintTitles</vt:lpstr>
      <vt:lpstr>'B 004 08.02.01.08.-'!Z_DF4717B8_E960_4300_AF40_4AC5F93B40E3_.wvu.PrintTitles</vt:lpstr>
      <vt:lpstr>'B 004 08.02.01.08..'!Z_DF4717B8_E960_4300_AF40_4AC5F93B40E3_.wvu.PrintTitles</vt:lpstr>
      <vt:lpstr>'B 005 04.01.01.09.'!Z_DF4717B8_E960_4300_AF40_4AC5F93B40E3_.wvu.PrintTitles</vt:lpstr>
      <vt:lpstr>'B 005 04.01.01.09..'!Z_DF4717B8_E960_4300_AF40_4AC5F93B40E3_.wvu.PrintTitles</vt:lpstr>
      <vt:lpstr>'B 005 04.02.01.01.'!Z_DF4717B8_E960_4300_AF40_4AC5F93B40E3_.wvu.PrintTitles</vt:lpstr>
      <vt:lpstr>'B 005 04.02.01.02.'!Z_DF4717B8_E960_4300_AF40_4AC5F93B40E3_.wvu.PrintTitles</vt:lpstr>
      <vt:lpstr>'B 005 04.02.01.02..'!Z_DF4717B8_E960_4300_AF40_4AC5F93B40E3_.wvu.PrintTitles</vt:lpstr>
      <vt:lpstr>'B 005 04.02.04.01.'!Z_DF4717B8_E960_4300_AF40_4AC5F93B40E3_.wvu.PrintTitles</vt:lpstr>
      <vt:lpstr>'B 005 04.03.07.01.'!Z_DF4717B8_E960_4300_AF40_4AC5F93B40E3_.wvu.PrintTitles</vt:lpstr>
      <vt:lpstr>'B 005 04.04.03.01.'!Z_DF4717B8_E960_4300_AF40_4AC5F93B40E3_.wvu.PrintTitles</vt:lpstr>
      <vt:lpstr>'B 005 04.05.01.02.'!Z_DF4717B8_E960_4300_AF40_4AC5F93B40E3_.wvu.PrintTitles</vt:lpstr>
      <vt:lpstr>'B 005 06.02.01.01.'!Z_DF4717B8_E960_4300_AF40_4AC5F93B40E3_.wvu.PrintTitles</vt:lpstr>
      <vt:lpstr>'B 005 06.02.01.01..'!Z_DF4717B8_E960_4300_AF40_4AC5F93B40E3_.wvu.PrintTitles</vt:lpstr>
      <vt:lpstr>'B 005 06.04.01.01.'!Z_DF4717B8_E960_4300_AF40_4AC5F93B40E3_.wvu.PrintTitles</vt:lpstr>
      <vt:lpstr>'B 005 06.04.01.01..'!Z_DF4717B8_E960_4300_AF40_4AC5F93B40E3_.wvu.PrintTitles</vt:lpstr>
      <vt:lpstr>'B 005 08.01.01.03.'!Z_DF4717B8_E960_4300_AF40_4AC5F93B40E3_.wvu.PrintTitles</vt:lpstr>
      <vt:lpstr>'B 005 08.02.01.02.'!Z_DF4717B8_E960_4300_AF40_4AC5F93B40E3_.wvu.PrintTitles</vt:lpstr>
      <vt:lpstr>'B 005 08.02.01.08.'!Z_DF4717B8_E960_4300_AF40_4AC5F93B40E3_.wvu.PrintTitles</vt:lpstr>
      <vt:lpstr>'B 006 05.01.01.01.'!Z_DF4717B8_E960_4300_AF40_4AC5F93B40E3_.wvu.PrintTitles</vt:lpstr>
      <vt:lpstr>'B 006 05.01.01.01.-'!Z_DF4717B8_E960_4300_AF40_4AC5F93B40E3_.wvu.PrintTitles</vt:lpstr>
      <vt:lpstr>'B 006 05.01.01.01..'!Z_DF4717B8_E960_4300_AF40_4AC5F93B40E3_.wvu.PrintTitles</vt:lpstr>
      <vt:lpstr>'B 006 05.04.01.01.'!Z_DF4717B8_E960_4300_AF40_4AC5F93B40E3_.wvu.PrintTitles</vt:lpstr>
      <vt:lpstr>'B 006 05.04.01.01..'!Z_DF4717B8_E960_4300_AF40_4AC5F93B40E3_.wvu.PrintTitles</vt:lpstr>
      <vt:lpstr>'B 007 08.04.01.01.BEN'!Z_DF4717B8_E960_4300_AF40_4AC5F93B40E3_.wvu.PrintTitles</vt:lpstr>
      <vt:lpstr>'B 007 08.04.01.01.BEN-'!Z_DF4717B8_E960_4300_AF40_4AC5F93B40E3_.wvu.PrintTitles</vt:lpstr>
      <vt:lpstr>'B 007 08.04.01.01.BEN.'!Z_DF4717B8_E960_4300_AF40_4AC5F93B40E3_.wvu.PrintTitles</vt:lpstr>
      <vt:lpstr>'B 007 08.04.01.01.JAU'!Z_DF4717B8_E960_4300_AF40_4AC5F93B40E3_.wvu.PrintTitles</vt:lpstr>
      <vt:lpstr>'B 007 08.04.01.01.JAU-'!Z_DF4717B8_E960_4300_AF40_4AC5F93B40E3_.wvu.PrintTitles</vt:lpstr>
      <vt:lpstr>'B 007 08.04.01.01.JAU.'!Z_DF4717B8_E960_4300_AF40_4AC5F93B40E3_.wvu.PrintTitles</vt:lpstr>
      <vt:lpstr>'B 007 08.04.01.01.ST'!Z_DF4717B8_E960_4300_AF40_4AC5F93B40E3_.wvu.PrintTitles</vt:lpstr>
      <vt:lpstr>'B 007 08.04.01.02.'!Z_DF4717B8_E960_4300_AF40_4AC5F93B40E3_.wvu.PrintTitles</vt:lpstr>
      <vt:lpstr>'BD 005 04.02.01.02.'!Z_DF4717B8_E960_4300_AF40_4AC5F93B40E3_.wvu.PrintTitles</vt:lpstr>
      <vt:lpstr>'E 002 10.07.01.01.'!Z_DF4717B8_E960_4300_AF40_4AC5F93B40E3_.wvu.PrintTitles</vt:lpstr>
      <vt:lpstr>'W 002 10.07.01.01.'!Z_DF4717B8_E960_4300_AF40_4AC5F93B40E3_.wvu.PrintTitles</vt:lpstr>
      <vt:lpstr>'Z 002 05.04.01.01.'!Z_DF4717B8_E960_4300_AF40_4AC5F93B40E3_.wvu.PrintTitles</vt:lpstr>
      <vt:lpstr>'Z 006 05.01.01.01'!Z_DF4717B8_E960_4300_AF40_4AC5F93B40E3_.wvu.PrintTitles</vt:lpstr>
      <vt:lpstr>'Z 006 05.01.01.01.'!Z_DF4717B8_E960_4300_AF40_4AC5F93B40E3_.wvu.PrintTitles</vt:lpstr>
      <vt:lpstr>'Z 006 05.01.01.01.-'!Z_DF4717B8_E960_4300_AF40_4AC5F93B40E3_.wvu.PrintTitles</vt:lpstr>
      <vt:lpstr>'Z 006 05.01.01.01..'!Z_DF4717B8_E960_4300_AF40_4AC5F93B40E3_.wvu.PrintTitles</vt:lpstr>
      <vt:lpstr>'Z 006 05.03.01.01.'!Z_DF4717B8_E960_4300_AF40_4AC5F93B40E3_.wvu.PrintTitles</vt:lpstr>
      <vt:lpstr>'Z 006 05.03.01.01..'!Z_DF4717B8_E960_4300_AF40_4AC5F93B40E3_.wvu.PrintTitles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'B 002 03.01.01.01.AD'!Z_F677807F_46FD_43C6_BB8F_08ECC7636E03_.wvu.Cols</vt:lpstr>
      <vt:lpstr>'B 002 03.01.01.01.AD.'!Z_F677807F_46FD_43C6_BB8F_08ECC7636E03_.wvu.Cols</vt:lpstr>
      <vt:lpstr>'B 002 07.06.01.01.AD'!Z_F677807F_46FD_43C6_BB8F_08ECC7636E03_.wvu.Cols</vt:lpstr>
      <vt:lpstr>'B 002 08.04.01.02.AD'!Z_F677807F_46FD_43C6_BB8F_08ECC7636E03_.wvu.Cols</vt:lpstr>
      <vt:lpstr>'B 002 10.01.02.01.AD'!Z_F677807F_46FD_43C6_BB8F_08ECC7636E03_.wvu.Cols</vt:lpstr>
      <vt:lpstr>'B 002 10.01.02.40.AD'!Z_F677807F_46FD_43C6_BB8F_08ECC7636E03_.wvu.Cols</vt:lpstr>
      <vt:lpstr>'B 002 10.09.01.01.AD'!Z_F677807F_46FD_43C6_BB8F_08ECC7636E03_.wvu.Cols</vt:lpstr>
      <vt:lpstr>'B 002 10.09.01.01.AV'!Z_F677807F_46FD_43C6_BB8F_08ECC7636E03_.wvu.Cols</vt:lpstr>
      <vt:lpstr>'B 002 10.09.01.01.AVU'!Z_F677807F_46FD_43C6_BB8F_08ECC7636E03_.wvu.Cols</vt:lpstr>
      <vt:lpstr>'B 003 08.01.01.02.KL'!Z_F677807F_46FD_43C6_BB8F_08ECC7636E03_.wvu.Cols</vt:lpstr>
      <vt:lpstr>'B 003 08.01.01.02.KL.'!Z_F677807F_46FD_43C6_BB8F_08ECC7636E03_.wvu.Cols</vt:lpstr>
      <vt:lpstr>'B 003 09.05.01.01.NVŠ'!Z_F677807F_46FD_43C6_BB8F_08ECC7636E03_.wvu.Cols</vt:lpstr>
      <vt:lpstr>'B 003 09.05.01.02.'!Z_F677807F_46FD_43C6_BB8F_08ECC7636E03_.wvu.Cols</vt:lpstr>
      <vt:lpstr>'B 004 08.02.01.08.'!Z_F677807F_46FD_43C6_BB8F_08ECC7636E03_.wvu.Cols</vt:lpstr>
      <vt:lpstr>'B 004 08.02.01.08.-'!Z_F677807F_46FD_43C6_BB8F_08ECC7636E03_.wvu.Cols</vt:lpstr>
      <vt:lpstr>'B 004 08.02.01.08..'!Z_F677807F_46FD_43C6_BB8F_08ECC7636E03_.wvu.Cols</vt:lpstr>
      <vt:lpstr>'B 005 04.01.01.09.'!Z_F677807F_46FD_43C6_BB8F_08ECC7636E03_.wvu.Cols</vt:lpstr>
      <vt:lpstr>'B 005 04.01.01.09..'!Z_F677807F_46FD_43C6_BB8F_08ECC7636E03_.wvu.Cols</vt:lpstr>
      <vt:lpstr>'B 005 04.02.01.01.'!Z_F677807F_46FD_43C6_BB8F_08ECC7636E03_.wvu.Cols</vt:lpstr>
      <vt:lpstr>'B 005 04.02.01.02.'!Z_F677807F_46FD_43C6_BB8F_08ECC7636E03_.wvu.Cols</vt:lpstr>
      <vt:lpstr>'B 005 04.02.01.02..'!Z_F677807F_46FD_43C6_BB8F_08ECC7636E03_.wvu.Cols</vt:lpstr>
      <vt:lpstr>'B 005 04.02.04.01.'!Z_F677807F_46FD_43C6_BB8F_08ECC7636E03_.wvu.Cols</vt:lpstr>
      <vt:lpstr>'B 005 04.03.07.01.'!Z_F677807F_46FD_43C6_BB8F_08ECC7636E03_.wvu.Cols</vt:lpstr>
      <vt:lpstr>'B 005 04.04.03.01.'!Z_F677807F_46FD_43C6_BB8F_08ECC7636E03_.wvu.Cols</vt:lpstr>
      <vt:lpstr>'B 005 04.05.01.02.'!Z_F677807F_46FD_43C6_BB8F_08ECC7636E03_.wvu.Cols</vt:lpstr>
      <vt:lpstr>'B 005 06.02.01.01.'!Z_F677807F_46FD_43C6_BB8F_08ECC7636E03_.wvu.Cols</vt:lpstr>
      <vt:lpstr>'B 005 06.02.01.01..'!Z_F677807F_46FD_43C6_BB8F_08ECC7636E03_.wvu.Cols</vt:lpstr>
      <vt:lpstr>'B 005 06.04.01.01.'!Z_F677807F_46FD_43C6_BB8F_08ECC7636E03_.wvu.Cols</vt:lpstr>
      <vt:lpstr>'B 005 06.04.01.01..'!Z_F677807F_46FD_43C6_BB8F_08ECC7636E03_.wvu.Cols</vt:lpstr>
      <vt:lpstr>'B 005 08.01.01.03.'!Z_F677807F_46FD_43C6_BB8F_08ECC7636E03_.wvu.Cols</vt:lpstr>
      <vt:lpstr>'B 005 08.02.01.02.'!Z_F677807F_46FD_43C6_BB8F_08ECC7636E03_.wvu.Cols</vt:lpstr>
      <vt:lpstr>'B 005 08.02.01.08.'!Z_F677807F_46FD_43C6_BB8F_08ECC7636E03_.wvu.Cols</vt:lpstr>
      <vt:lpstr>'B 006 05.01.01.01.'!Z_F677807F_46FD_43C6_BB8F_08ECC7636E03_.wvu.Cols</vt:lpstr>
      <vt:lpstr>'B 006 05.01.01.01.-'!Z_F677807F_46FD_43C6_BB8F_08ECC7636E03_.wvu.Cols</vt:lpstr>
      <vt:lpstr>'B 006 05.01.01.01..'!Z_F677807F_46FD_43C6_BB8F_08ECC7636E03_.wvu.Cols</vt:lpstr>
      <vt:lpstr>'B 006 05.04.01.01.'!Z_F677807F_46FD_43C6_BB8F_08ECC7636E03_.wvu.Cols</vt:lpstr>
      <vt:lpstr>'B 006 05.04.01.01..'!Z_F677807F_46FD_43C6_BB8F_08ECC7636E03_.wvu.Cols</vt:lpstr>
      <vt:lpstr>'B 007 08.04.01.01.BEN'!Z_F677807F_46FD_43C6_BB8F_08ECC7636E03_.wvu.Cols</vt:lpstr>
      <vt:lpstr>'B 007 08.04.01.01.BEN-'!Z_F677807F_46FD_43C6_BB8F_08ECC7636E03_.wvu.Cols</vt:lpstr>
      <vt:lpstr>'B 007 08.04.01.01.BEN.'!Z_F677807F_46FD_43C6_BB8F_08ECC7636E03_.wvu.Cols</vt:lpstr>
      <vt:lpstr>'B 007 08.04.01.01.JAU'!Z_F677807F_46FD_43C6_BB8F_08ECC7636E03_.wvu.Cols</vt:lpstr>
      <vt:lpstr>'B 007 08.04.01.01.JAU-'!Z_F677807F_46FD_43C6_BB8F_08ECC7636E03_.wvu.Cols</vt:lpstr>
      <vt:lpstr>'B 007 08.04.01.01.JAU.'!Z_F677807F_46FD_43C6_BB8F_08ECC7636E03_.wvu.Cols</vt:lpstr>
      <vt:lpstr>'B 007 08.04.01.01.ST'!Z_F677807F_46FD_43C6_BB8F_08ECC7636E03_.wvu.Cols</vt:lpstr>
      <vt:lpstr>'B 007 08.04.01.02.'!Z_F677807F_46FD_43C6_BB8F_08ECC7636E03_.wvu.Cols</vt:lpstr>
      <vt:lpstr>'BD 005 04.02.01.02.'!Z_F677807F_46FD_43C6_BB8F_08ECC7636E03_.wvu.Cols</vt:lpstr>
      <vt:lpstr>'E 002 10.07.01.01.'!Z_F677807F_46FD_43C6_BB8F_08ECC7636E03_.wvu.Cols</vt:lpstr>
      <vt:lpstr>'W 002 10.07.01.01.'!Z_F677807F_46FD_43C6_BB8F_08ECC7636E03_.wvu.Cols</vt:lpstr>
      <vt:lpstr>'Z 002 05.04.01.01.'!Z_F677807F_46FD_43C6_BB8F_08ECC7636E03_.wvu.Cols</vt:lpstr>
      <vt:lpstr>'Z 006 05.01.01.01'!Z_F677807F_46FD_43C6_BB8F_08ECC7636E03_.wvu.Cols</vt:lpstr>
      <vt:lpstr>'Z 006 05.01.01.01.'!Z_F677807F_46FD_43C6_BB8F_08ECC7636E03_.wvu.Cols</vt:lpstr>
      <vt:lpstr>'Z 006 05.01.01.01.-'!Z_F677807F_46FD_43C6_BB8F_08ECC7636E03_.wvu.Cols</vt:lpstr>
      <vt:lpstr>'Z 006 05.01.01.01..'!Z_F677807F_46FD_43C6_BB8F_08ECC7636E03_.wvu.Cols</vt:lpstr>
      <vt:lpstr>'Z 006 05.03.01.01.'!Z_F677807F_46FD_43C6_BB8F_08ECC7636E03_.wvu.Cols</vt:lpstr>
      <vt:lpstr>'Z 006 05.03.01.01..'!Z_F677807F_46FD_43C6_BB8F_08ECC7636E03_.wvu.Cols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'B 002 03.01.01.01.AD'!Z_F677807F_46FD_43C6_BB8F_08ECC7636E03_.wvu.PrintTitles</vt:lpstr>
      <vt:lpstr>'B 002 03.01.01.01.AD.'!Z_F677807F_46FD_43C6_BB8F_08ECC7636E03_.wvu.PrintTitles</vt:lpstr>
      <vt:lpstr>'B 002 07.06.01.01.AD'!Z_F677807F_46FD_43C6_BB8F_08ECC7636E03_.wvu.PrintTitles</vt:lpstr>
      <vt:lpstr>'B 002 08.04.01.02.AD'!Z_F677807F_46FD_43C6_BB8F_08ECC7636E03_.wvu.PrintTitles</vt:lpstr>
      <vt:lpstr>'B 002 10.01.02.01.AD'!Z_F677807F_46FD_43C6_BB8F_08ECC7636E03_.wvu.PrintTitles</vt:lpstr>
      <vt:lpstr>'B 002 10.01.02.40.AD'!Z_F677807F_46FD_43C6_BB8F_08ECC7636E03_.wvu.PrintTitles</vt:lpstr>
      <vt:lpstr>'B 002 10.09.01.01.AD'!Z_F677807F_46FD_43C6_BB8F_08ECC7636E03_.wvu.PrintTitles</vt:lpstr>
      <vt:lpstr>'B 002 10.09.01.01.AV'!Z_F677807F_46FD_43C6_BB8F_08ECC7636E03_.wvu.PrintTitles</vt:lpstr>
      <vt:lpstr>'B 002 10.09.01.01.AVU'!Z_F677807F_46FD_43C6_BB8F_08ECC7636E03_.wvu.PrintTitles</vt:lpstr>
      <vt:lpstr>'B 003 08.01.01.02.KL'!Z_F677807F_46FD_43C6_BB8F_08ECC7636E03_.wvu.PrintTitles</vt:lpstr>
      <vt:lpstr>'B 003 08.01.01.02.KL.'!Z_F677807F_46FD_43C6_BB8F_08ECC7636E03_.wvu.PrintTitles</vt:lpstr>
      <vt:lpstr>'B 003 09.05.01.01.NVŠ'!Z_F677807F_46FD_43C6_BB8F_08ECC7636E03_.wvu.PrintTitles</vt:lpstr>
      <vt:lpstr>'B 003 09.05.01.02.'!Z_F677807F_46FD_43C6_BB8F_08ECC7636E03_.wvu.PrintTitles</vt:lpstr>
      <vt:lpstr>'B 004 08.02.01.08.'!Z_F677807F_46FD_43C6_BB8F_08ECC7636E03_.wvu.PrintTitles</vt:lpstr>
      <vt:lpstr>'B 004 08.02.01.08.-'!Z_F677807F_46FD_43C6_BB8F_08ECC7636E03_.wvu.PrintTitles</vt:lpstr>
      <vt:lpstr>'B 004 08.02.01.08..'!Z_F677807F_46FD_43C6_BB8F_08ECC7636E03_.wvu.PrintTitles</vt:lpstr>
      <vt:lpstr>'B 005 04.01.01.09.'!Z_F677807F_46FD_43C6_BB8F_08ECC7636E03_.wvu.PrintTitles</vt:lpstr>
      <vt:lpstr>'B 005 04.01.01.09..'!Z_F677807F_46FD_43C6_BB8F_08ECC7636E03_.wvu.PrintTitles</vt:lpstr>
      <vt:lpstr>'B 005 04.02.01.01.'!Z_F677807F_46FD_43C6_BB8F_08ECC7636E03_.wvu.PrintTitles</vt:lpstr>
      <vt:lpstr>'B 005 04.02.01.02.'!Z_F677807F_46FD_43C6_BB8F_08ECC7636E03_.wvu.PrintTitles</vt:lpstr>
      <vt:lpstr>'B 005 04.02.01.02..'!Z_F677807F_46FD_43C6_BB8F_08ECC7636E03_.wvu.PrintTitles</vt:lpstr>
      <vt:lpstr>'B 005 04.02.04.01.'!Z_F677807F_46FD_43C6_BB8F_08ECC7636E03_.wvu.PrintTitles</vt:lpstr>
      <vt:lpstr>'B 005 04.03.07.01.'!Z_F677807F_46FD_43C6_BB8F_08ECC7636E03_.wvu.PrintTitles</vt:lpstr>
      <vt:lpstr>'B 005 04.04.03.01.'!Z_F677807F_46FD_43C6_BB8F_08ECC7636E03_.wvu.PrintTitles</vt:lpstr>
      <vt:lpstr>'B 005 04.05.01.02.'!Z_F677807F_46FD_43C6_BB8F_08ECC7636E03_.wvu.PrintTitles</vt:lpstr>
      <vt:lpstr>'B 005 06.02.01.01.'!Z_F677807F_46FD_43C6_BB8F_08ECC7636E03_.wvu.PrintTitles</vt:lpstr>
      <vt:lpstr>'B 005 06.02.01.01..'!Z_F677807F_46FD_43C6_BB8F_08ECC7636E03_.wvu.PrintTitles</vt:lpstr>
      <vt:lpstr>'B 005 06.04.01.01.'!Z_F677807F_46FD_43C6_BB8F_08ECC7636E03_.wvu.PrintTitles</vt:lpstr>
      <vt:lpstr>'B 005 06.04.01.01..'!Z_F677807F_46FD_43C6_BB8F_08ECC7636E03_.wvu.PrintTitles</vt:lpstr>
      <vt:lpstr>'B 005 08.01.01.03.'!Z_F677807F_46FD_43C6_BB8F_08ECC7636E03_.wvu.PrintTitles</vt:lpstr>
      <vt:lpstr>'B 005 08.02.01.02.'!Z_F677807F_46FD_43C6_BB8F_08ECC7636E03_.wvu.PrintTitles</vt:lpstr>
      <vt:lpstr>'B 005 08.02.01.08.'!Z_F677807F_46FD_43C6_BB8F_08ECC7636E03_.wvu.PrintTitles</vt:lpstr>
      <vt:lpstr>'B 006 05.01.01.01.'!Z_F677807F_46FD_43C6_BB8F_08ECC7636E03_.wvu.PrintTitles</vt:lpstr>
      <vt:lpstr>'B 006 05.01.01.01.-'!Z_F677807F_46FD_43C6_BB8F_08ECC7636E03_.wvu.PrintTitles</vt:lpstr>
      <vt:lpstr>'B 006 05.01.01.01..'!Z_F677807F_46FD_43C6_BB8F_08ECC7636E03_.wvu.PrintTitles</vt:lpstr>
      <vt:lpstr>'B 006 05.04.01.01.'!Z_F677807F_46FD_43C6_BB8F_08ECC7636E03_.wvu.PrintTitles</vt:lpstr>
      <vt:lpstr>'B 006 05.04.01.01..'!Z_F677807F_46FD_43C6_BB8F_08ECC7636E03_.wvu.PrintTitles</vt:lpstr>
      <vt:lpstr>'B 007 08.04.01.01.BEN'!Z_F677807F_46FD_43C6_BB8F_08ECC7636E03_.wvu.PrintTitles</vt:lpstr>
      <vt:lpstr>'B 007 08.04.01.01.BEN-'!Z_F677807F_46FD_43C6_BB8F_08ECC7636E03_.wvu.PrintTitles</vt:lpstr>
      <vt:lpstr>'B 007 08.04.01.01.BEN.'!Z_F677807F_46FD_43C6_BB8F_08ECC7636E03_.wvu.PrintTitles</vt:lpstr>
      <vt:lpstr>'B 007 08.04.01.01.JAU'!Z_F677807F_46FD_43C6_BB8F_08ECC7636E03_.wvu.PrintTitles</vt:lpstr>
      <vt:lpstr>'B 007 08.04.01.01.JAU-'!Z_F677807F_46FD_43C6_BB8F_08ECC7636E03_.wvu.PrintTitles</vt:lpstr>
      <vt:lpstr>'B 007 08.04.01.01.JAU.'!Z_F677807F_46FD_43C6_BB8F_08ECC7636E03_.wvu.PrintTitles</vt:lpstr>
      <vt:lpstr>'B 007 08.04.01.01.ST'!Z_F677807F_46FD_43C6_BB8F_08ECC7636E03_.wvu.PrintTitles</vt:lpstr>
      <vt:lpstr>'B 007 08.04.01.02.'!Z_F677807F_46FD_43C6_BB8F_08ECC7636E03_.wvu.PrintTitles</vt:lpstr>
      <vt:lpstr>'BD 005 04.02.01.02.'!Z_F677807F_46FD_43C6_BB8F_08ECC7636E03_.wvu.PrintTitles</vt:lpstr>
      <vt:lpstr>'E 002 10.07.01.01.'!Z_F677807F_46FD_43C6_BB8F_08ECC7636E03_.wvu.PrintTitles</vt:lpstr>
      <vt:lpstr>'W 002 10.07.01.01.'!Z_F677807F_46FD_43C6_BB8F_08ECC7636E03_.wvu.PrintTitles</vt:lpstr>
      <vt:lpstr>'Z 002 05.04.01.01.'!Z_F677807F_46FD_43C6_BB8F_08ECC7636E03_.wvu.PrintTitles</vt:lpstr>
      <vt:lpstr>'Z 006 05.01.01.01'!Z_F677807F_46FD_43C6_BB8F_08ECC7636E03_.wvu.PrintTitles</vt:lpstr>
      <vt:lpstr>'Z 006 05.01.01.01.'!Z_F677807F_46FD_43C6_BB8F_08ECC7636E03_.wvu.PrintTitles</vt:lpstr>
      <vt:lpstr>'Z 006 05.01.01.01.-'!Z_F677807F_46FD_43C6_BB8F_08ECC7636E03_.wvu.PrintTitles</vt:lpstr>
      <vt:lpstr>'Z 006 05.01.01.01..'!Z_F677807F_46FD_43C6_BB8F_08ECC7636E03_.wvu.PrintTitles</vt:lpstr>
      <vt:lpstr>'Z 006 05.03.01.01.'!Z_F677807F_46FD_43C6_BB8F_08ECC7636E03_.wvu.PrintTitles</vt:lpstr>
      <vt:lpstr>'Z 006 05.03.01.01..'!Z_F677807F_46FD_43C6_BB8F_08ECC7636E03_.wvu.PrintTitles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apskaita01</cp:lastModifiedBy>
  <cp:lastPrinted>2026-01-12T12:16:05Z</cp:lastPrinted>
  <dcterms:created xsi:type="dcterms:W3CDTF">2024-03-04T09:28:51Z</dcterms:created>
  <dcterms:modified xsi:type="dcterms:W3CDTF">2026-01-12T12:16:23Z</dcterms:modified>
  <cp:category/>
</cp:coreProperties>
</file>